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2" activeTab="0"/>
  </bookViews>
  <sheets>
    <sheet name="2017 ДПА-ЗНО Укр мова" sheetId="1" r:id="rId1"/>
    <sheet name="2017 ДПА-ЗНО Істор України" sheetId="2" r:id="rId2"/>
    <sheet name="2017 ДПА-ЗНО Математика" sheetId="3" r:id="rId3"/>
    <sheet name="2017 ДПА-ЗНО Фізика" sheetId="4" r:id="rId4"/>
    <sheet name="2017 ДПА-ЗНО Біологія" sheetId="5" r:id="rId5"/>
    <sheet name="2017 ДПА-ЗНО Географія" sheetId="6" r:id="rId6"/>
    <sheet name="2017 ДПА-ЗНО Хімія" sheetId="7" r:id="rId7"/>
    <sheet name="2017 ДПА-ЗНО Англійська мова" sheetId="8" r:id="rId8"/>
    <sheet name="2017 ДПА-ЗНО Німецька мова " sheetId="9" r:id="rId9"/>
    <sheet name="2017 ДПА-ЗНО Французька мова " sheetId="10" r:id="rId10"/>
    <sheet name="2017 ДПА-ЗНО Іспанська мова" sheetId="11" r:id="rId11"/>
    <sheet name="2017 ДПА-ЗНО Російська мова" sheetId="12" r:id="rId12"/>
  </sheets>
  <definedNames/>
  <calcPr fullCalcOnLoad="1"/>
</workbook>
</file>

<file path=xl/sharedStrings.xml><?xml version="1.0" encoding="utf-8"?>
<sst xmlns="http://schemas.openxmlformats.org/spreadsheetml/2006/main" count="462" uniqueCount="112">
  <si>
    <t>№ з/п</t>
  </si>
  <si>
    <t>Назва ЗНЗ</t>
  </si>
  <si>
    <t>Всього</t>
  </si>
  <si>
    <t>Кількість випускників 11 класів</t>
  </si>
  <si>
    <t>Бал за ДПА-ЗНО, виставлений УЦОЯО</t>
  </si>
  <si>
    <r>
      <t xml:space="preserve">Річна оцінка </t>
    </r>
    <r>
      <rPr>
        <b/>
        <sz val="11"/>
        <color indexed="10"/>
        <rFont val="Times New Roman"/>
        <family val="1"/>
      </rPr>
      <t>вища</t>
    </r>
    <r>
      <rPr>
        <sz val="11"/>
        <color indexed="8"/>
        <rFont val="Times New Roman"/>
        <family val="1"/>
      </rPr>
      <t xml:space="preserve"> від бала ЗНО на 3</t>
    </r>
  </si>
  <si>
    <r>
      <t xml:space="preserve">Річна оцінка </t>
    </r>
    <r>
      <rPr>
        <b/>
        <sz val="11"/>
        <color indexed="10"/>
        <rFont val="Times New Roman"/>
        <family val="1"/>
      </rPr>
      <t>вища</t>
    </r>
    <r>
      <rPr>
        <sz val="11"/>
        <color indexed="8"/>
        <rFont val="Times New Roman"/>
        <family val="1"/>
      </rPr>
      <t xml:space="preserve"> від бала ЗНО на 2</t>
    </r>
  </si>
  <si>
    <r>
      <t xml:space="preserve">Річна оцінка </t>
    </r>
    <r>
      <rPr>
        <b/>
        <sz val="11"/>
        <color indexed="10"/>
        <rFont val="Times New Roman"/>
        <family val="1"/>
      </rPr>
      <t>вища</t>
    </r>
    <r>
      <rPr>
        <sz val="11"/>
        <color indexed="8"/>
        <rFont val="Times New Roman"/>
        <family val="1"/>
      </rPr>
      <t xml:space="preserve"> від бала ЗНО на 1</t>
    </r>
  </si>
  <si>
    <r>
      <t xml:space="preserve">Річна оцінка </t>
    </r>
    <r>
      <rPr>
        <b/>
        <sz val="11"/>
        <color indexed="17"/>
        <rFont val="Times New Roman"/>
        <family val="1"/>
      </rPr>
      <t>підтверджена</t>
    </r>
    <r>
      <rPr>
        <sz val="11"/>
        <color indexed="8"/>
        <rFont val="Times New Roman"/>
        <family val="1"/>
      </rPr>
      <t xml:space="preserve"> балом ЗНО</t>
    </r>
  </si>
  <si>
    <r>
      <t xml:space="preserve">Річна оцінка </t>
    </r>
    <r>
      <rPr>
        <b/>
        <sz val="11"/>
        <color indexed="53"/>
        <rFont val="Times New Roman"/>
        <family val="1"/>
      </rPr>
      <t>нижча</t>
    </r>
    <r>
      <rPr>
        <sz val="11"/>
        <color indexed="8"/>
        <rFont val="Times New Roman"/>
        <family val="1"/>
      </rPr>
      <t xml:space="preserve"> від бала ЗНО на 1</t>
    </r>
  </si>
  <si>
    <r>
      <t xml:space="preserve">Річна оцінка </t>
    </r>
    <r>
      <rPr>
        <b/>
        <sz val="11"/>
        <color indexed="53"/>
        <rFont val="Times New Roman"/>
        <family val="1"/>
      </rPr>
      <t>нижча</t>
    </r>
    <r>
      <rPr>
        <sz val="11"/>
        <color indexed="8"/>
        <rFont val="Times New Roman"/>
        <family val="1"/>
      </rPr>
      <t xml:space="preserve"> від бала ЗНО на 2</t>
    </r>
  </si>
  <si>
    <r>
      <t xml:space="preserve">Річна оцінка </t>
    </r>
    <r>
      <rPr>
        <b/>
        <sz val="11"/>
        <color indexed="53"/>
        <rFont val="Times New Roman"/>
        <family val="1"/>
      </rPr>
      <t>нижча</t>
    </r>
    <r>
      <rPr>
        <sz val="11"/>
        <color indexed="8"/>
        <rFont val="Times New Roman"/>
        <family val="1"/>
      </rPr>
      <t xml:space="preserve"> від бала ЗНО на 3</t>
    </r>
  </si>
  <si>
    <r>
      <t xml:space="preserve">Річна оцінка </t>
    </r>
    <r>
      <rPr>
        <b/>
        <sz val="11"/>
        <color indexed="53"/>
        <rFont val="Times New Roman"/>
        <family val="1"/>
      </rPr>
      <t>нижча</t>
    </r>
    <r>
      <rPr>
        <sz val="11"/>
        <color indexed="8"/>
        <rFont val="Times New Roman"/>
        <family val="1"/>
      </rPr>
      <t xml:space="preserve"> від бала ЗНО на 4 і більше балів</t>
    </r>
  </si>
  <si>
    <t>Початковий рівень (1-3 бали)</t>
  </si>
  <si>
    <t>Середній рівень (4-6 балів)</t>
  </si>
  <si>
    <t>Достатній рівень (7-9 балів)</t>
  </si>
  <si>
    <t>Високий рівень (10-12 балів)</t>
  </si>
  <si>
    <r>
      <t xml:space="preserve">Річна оцінка </t>
    </r>
    <r>
      <rPr>
        <b/>
        <sz val="11"/>
        <color indexed="60"/>
        <rFont val="Times New Roman"/>
        <family val="1"/>
      </rPr>
      <t>вища</t>
    </r>
    <r>
      <rPr>
        <sz val="11"/>
        <color indexed="8"/>
        <rFont val="Times New Roman"/>
        <family val="1"/>
      </rPr>
      <t xml:space="preserve"> від бала ЗНО на 4 і більше балів</t>
    </r>
  </si>
  <si>
    <t>Різниця в кількості балів між річною оцінкою та балом ДПА-ЗНО</t>
  </si>
  <si>
    <t>ДПА складали у ЗНЗ</t>
  </si>
  <si>
    <t>Примітка</t>
  </si>
  <si>
    <r>
      <t xml:space="preserve">Річна оцінка </t>
    </r>
    <r>
      <rPr>
        <b/>
        <sz val="12"/>
        <color indexed="10"/>
        <rFont val="Times New Roman"/>
        <family val="1"/>
      </rPr>
      <t>з української мови</t>
    </r>
    <r>
      <rPr>
        <b/>
        <sz val="10"/>
        <color indexed="8"/>
        <rFont val="Times New Roman"/>
        <family val="1"/>
      </rPr>
      <t xml:space="preserve"> (бал, виставлений вчителем)</t>
    </r>
  </si>
  <si>
    <t>Коментар до примітки</t>
  </si>
  <si>
    <r>
      <t xml:space="preserve">Річна оцінка </t>
    </r>
    <r>
      <rPr>
        <b/>
        <sz val="12"/>
        <color indexed="10"/>
        <rFont val="Times New Roman"/>
        <family val="1"/>
      </rPr>
      <t>з історії України</t>
    </r>
    <r>
      <rPr>
        <b/>
        <sz val="10"/>
        <color indexed="8"/>
        <rFont val="Times New Roman"/>
        <family val="1"/>
      </rPr>
      <t xml:space="preserve"> 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</si>
  <si>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для участі у ДПА-ЗНО</t>
    </r>
    <r>
      <rPr>
        <b/>
        <sz val="10"/>
        <color indexed="12"/>
        <rFont val="Times New Roman"/>
        <family val="1"/>
      </rPr>
      <t xml:space="preserve"> з історії України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</si>
  <si>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для участі у ДПА-ЗНО</t>
    </r>
    <r>
      <rPr>
        <b/>
        <sz val="10"/>
        <color indexed="12"/>
        <rFont val="Times New Roman"/>
        <family val="1"/>
      </rPr>
      <t xml:space="preserve"> з української мови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</si>
  <si>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математики</t>
    </r>
  </si>
  <si>
    <r>
      <t xml:space="preserve">Річна оцінка </t>
    </r>
    <r>
      <rPr>
        <b/>
        <sz val="12"/>
        <color indexed="10"/>
        <rFont val="Times New Roman"/>
        <family val="1"/>
      </rPr>
      <t>з математики</t>
    </r>
    <r>
      <rPr>
        <b/>
        <sz val="10"/>
        <color indexed="8"/>
        <rFont val="Times New Roman"/>
        <family val="1"/>
      </rPr>
      <t xml:space="preserve"> 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</si>
  <si>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історії України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АЛЕ НЕ писали ЗНО з поважних причин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</si>
  <si>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історії України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складали у школі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</si>
  <si>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історії України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</si>
  <si>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>з математики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АЛЕ НЕ писали ЗНО з поважних причин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</si>
  <si>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математики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складали у школі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</si>
  <si>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математики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</si>
  <si>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української мови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АЛЕ НЕ писали ЗНО з поважних причин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</si>
  <si>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української мови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складали у школі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</si>
  <si>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>з української мови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</si>
  <si>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t>Інформація про результати участі випускників загальноосвітніх навчальних закладів у державній підсумковій підсумковій атестації з української мови, що проводилась у форматі ЗНО у 2017 році</t>
  </si>
  <si>
    <t>У 2016- 2017 навчальному році</t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</si>
  <si>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фізики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</si>
  <si>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>з фізики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АЛЕ НЕ писали ЗНО з поважних причин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</si>
  <si>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фізики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складали у школі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</si>
  <si>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фізики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</si>
  <si>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Річна оцінка </t>
    </r>
    <r>
      <rPr>
        <b/>
        <sz val="12"/>
        <color indexed="10"/>
        <rFont val="Times New Roman"/>
        <family val="1"/>
      </rPr>
      <t>з фізики</t>
    </r>
    <r>
      <rPr>
        <b/>
        <sz val="10"/>
        <color indexed="8"/>
        <rFont val="Times New Roman"/>
        <family val="1"/>
      </rPr>
      <t xml:space="preserve"> 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</si>
  <si>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біології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</si>
  <si>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біології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</si>
  <si>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Річна оцінка </t>
    </r>
    <r>
      <rPr>
        <b/>
        <sz val="12"/>
        <color indexed="10"/>
        <rFont val="Times New Roman"/>
        <family val="1"/>
      </rPr>
      <t>з біології</t>
    </r>
    <r>
      <rPr>
        <b/>
        <sz val="10"/>
        <color indexed="8"/>
        <rFont val="Times New Roman"/>
        <family val="1"/>
      </rPr>
      <t xml:space="preserve"> 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</si>
  <si>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географії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</si>
  <si>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географії 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</si>
  <si>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Річна оцінка </t>
    </r>
    <r>
      <rPr>
        <b/>
        <sz val="12"/>
        <color indexed="10"/>
        <rFont val="Times New Roman"/>
        <family val="1"/>
      </rPr>
      <t xml:space="preserve">з географії </t>
    </r>
    <r>
      <rPr>
        <b/>
        <sz val="10"/>
        <color indexed="8"/>
        <rFont val="Times New Roman"/>
        <family val="1"/>
      </rPr>
      <t xml:space="preserve"> 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</si>
  <si>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хімії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</si>
  <si>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хімії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</si>
  <si>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Річна оцінка </t>
    </r>
    <r>
      <rPr>
        <b/>
        <sz val="12"/>
        <color indexed="10"/>
        <rFont val="Times New Roman"/>
        <family val="1"/>
      </rPr>
      <t xml:space="preserve">з хімії </t>
    </r>
    <r>
      <rPr>
        <b/>
        <sz val="10"/>
        <color indexed="8"/>
        <rFont val="Times New Roman"/>
        <family val="1"/>
      </rPr>
      <t xml:space="preserve"> 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</si>
  <si>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англійської мови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</si>
  <si>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англійської мови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</si>
  <si>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Річна оцінка </t>
    </r>
    <r>
      <rPr>
        <b/>
        <sz val="12"/>
        <color indexed="10"/>
        <rFont val="Times New Roman"/>
        <family val="1"/>
      </rPr>
      <t>з англійської мови</t>
    </r>
    <r>
      <rPr>
        <b/>
        <sz val="10"/>
        <color indexed="8"/>
        <rFont val="Times New Roman"/>
        <family val="1"/>
      </rPr>
      <t>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</si>
  <si>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німецької мови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</si>
  <si>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німецької мови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</si>
  <si>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Річна оцінка </t>
    </r>
    <r>
      <rPr>
        <b/>
        <sz val="12"/>
        <color indexed="10"/>
        <rFont val="Times New Roman"/>
        <family val="1"/>
      </rPr>
      <t>з німецької мови</t>
    </r>
    <r>
      <rPr>
        <b/>
        <sz val="10"/>
        <color indexed="8"/>
        <rFont val="Times New Roman"/>
        <family val="1"/>
      </rPr>
      <t>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</si>
  <si>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французької  мови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</si>
  <si>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французької мови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</si>
  <si>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Річна оцінка </t>
    </r>
    <r>
      <rPr>
        <b/>
        <sz val="12"/>
        <color indexed="10"/>
        <rFont val="Times New Roman"/>
        <family val="1"/>
      </rPr>
      <t>з французької мови</t>
    </r>
    <r>
      <rPr>
        <b/>
        <sz val="10"/>
        <color indexed="8"/>
        <rFont val="Times New Roman"/>
        <family val="1"/>
      </rPr>
      <t>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</si>
  <si>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російськоїмови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</si>
  <si>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російської мови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</si>
  <si>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Річна оцінка </t>
    </r>
    <r>
      <rPr>
        <b/>
        <sz val="12"/>
        <color indexed="10"/>
        <rFont val="Times New Roman"/>
        <family val="1"/>
      </rPr>
      <t>з російської мови</t>
    </r>
    <r>
      <rPr>
        <b/>
        <sz val="10"/>
        <color indexed="8"/>
        <rFont val="Times New Roman"/>
        <family val="1"/>
      </rPr>
      <t>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</si>
  <si>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іспанськоїмови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</si>
  <si>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іспанської мови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</si>
  <si>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Річна оцінка </t>
    </r>
    <r>
      <rPr>
        <b/>
        <sz val="12"/>
        <color indexed="10"/>
        <rFont val="Times New Roman"/>
        <family val="1"/>
      </rPr>
      <t>з іспанської мови</t>
    </r>
    <r>
      <rPr>
        <b/>
        <sz val="10"/>
        <color indexed="8"/>
        <rFont val="Times New Roman"/>
        <family val="1"/>
      </rPr>
      <t>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</si>
  <si>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 xml:space="preserve">з географії, </t>
    </r>
    <r>
      <rPr>
        <b/>
        <sz val="10"/>
        <color indexed="10"/>
        <rFont val="Times New Roman"/>
        <family val="1"/>
      </rPr>
      <t>АЛЕ НЕ писали ЗНО з поважних причин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</si>
  <si>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географії,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складали у школі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</si>
  <si>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 xml:space="preserve">з хімії, </t>
    </r>
    <r>
      <rPr>
        <b/>
        <sz val="10"/>
        <color indexed="10"/>
        <rFont val="Times New Roman"/>
        <family val="1"/>
      </rPr>
      <t>АЛЕ НЕ писали ЗНО з поважних причин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</si>
  <si>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хіміїї,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складали у школі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</si>
  <si>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 xml:space="preserve">з біології, </t>
    </r>
    <r>
      <rPr>
        <b/>
        <sz val="10"/>
        <color indexed="10"/>
        <rFont val="Times New Roman"/>
        <family val="1"/>
      </rPr>
      <t>АЛЕ НЕ писали ЗНО з поважних причин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</si>
  <si>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біології,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складали у школі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</si>
  <si>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 xml:space="preserve">з англійської мови, </t>
    </r>
    <r>
      <rPr>
        <b/>
        <sz val="10"/>
        <color indexed="10"/>
        <rFont val="Times New Roman"/>
        <family val="1"/>
      </rPr>
      <t>АЛЕ НЕ писали ЗНО з поважних причин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</si>
  <si>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англійської мови,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складали у школі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</si>
  <si>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 xml:space="preserve">з німецькоїмови, </t>
    </r>
    <r>
      <rPr>
        <b/>
        <sz val="10"/>
        <color indexed="10"/>
        <rFont val="Times New Roman"/>
        <family val="1"/>
      </rPr>
      <t>АЛЕ НЕ писали ЗНО з поважних причин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</si>
  <si>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німецькоїмови,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складали у школі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</si>
  <si>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 xml:space="preserve">з французької мови, </t>
    </r>
    <r>
      <rPr>
        <b/>
        <sz val="10"/>
        <color indexed="10"/>
        <rFont val="Times New Roman"/>
        <family val="1"/>
      </rPr>
      <t>АЛЕ НЕ писали ЗНО з поважних причин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</si>
  <si>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французької мови,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складали у школі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</si>
  <si>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 xml:space="preserve">з російськоїкої мови, </t>
    </r>
    <r>
      <rPr>
        <b/>
        <sz val="10"/>
        <color indexed="10"/>
        <rFont val="Times New Roman"/>
        <family val="1"/>
      </rPr>
      <t>АЛЕ НЕ писали ЗНО з поважних причин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</si>
  <si>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російської мови,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складали у школі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</si>
  <si>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 xml:space="preserve">з іспанської мови, </t>
    </r>
    <r>
      <rPr>
        <b/>
        <sz val="10"/>
        <color indexed="10"/>
        <rFont val="Times New Roman"/>
        <family val="1"/>
      </rPr>
      <t>АЛЕ НЕ писали ЗНО з поважних причин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</si>
  <si>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іспанськоїмови,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складали у школі</t>
    </r>
  </si>
  <si>
    <t>Додаток до листа РОІППО від 14.04.2017 № 01-16/516</t>
  </si>
  <si>
    <t>Інформація про результати участі випускників загальноосвітніх навчальних закладів у державній підсумковій підсумковій атестації з історії України, що проводилась у форматі ЗНО у 2017 році</t>
  </si>
  <si>
    <t>Інформація про результати участі випускників загальноосвітніх навчальних закладів у державній підсумковій підсумковій атестації з математики, що проводилась у форматі ЗНО у 2017 році</t>
  </si>
  <si>
    <t>Інформація про результати участі випускників загальноосвітніх навчальних закладів у державній підсумковій підсумковій атестації з фізики, що проводилась у форматі ЗНО у 2017 році</t>
  </si>
  <si>
    <t>Інформація про результати участі випускників загальноосвітніх навчальних закладів у державній підсумковій підсумковій атестації з біології, що проводилась у форматі ЗНО у 2017 році</t>
  </si>
  <si>
    <t>Інформація про результати участі випускників загальноосвітніх навчальних закладів у державній підсумковій підсумковій атестації з географії, що проводилась у форматі ЗНО у 2017 році</t>
  </si>
  <si>
    <t>Інформація про результати участі випускників загальноосвітніх навчальних закладів у державній підсумковій підсумковій атестації з хімії, що проводилась у форматі ЗНО у 2017 році</t>
  </si>
  <si>
    <t>Інформація про результати участі випускників загальноосвітніх навчальних закладів у державній підсумковій підсумковій атестації з англійської мови, що проводилась у форматі ЗНО у 2017 році</t>
  </si>
  <si>
    <t>Інформація про результати участі випускників загальноосвітніх навчальних закладів у державній підсумковій підсумковій атестації з німецької мови, що проводилась у форматі ЗНО у 2017 році</t>
  </si>
  <si>
    <t>Інформація про результати участі випускників загальноосвітніх навчальних закладів у державній підсумковій підсумковій атестації з французької мови, що проводилась у форматі ЗНО у 2017 році</t>
  </si>
  <si>
    <t>Інформація про результати участі випускників загальноосвітніх навчальних закладів у державній підсумковій підсумковій атестації з іспанської мови, що проводилась у форматі ЗНО у 2017 році</t>
  </si>
  <si>
    <t>Інформація про результати участі випускників загальноосвітніх навчальних закладів у державній підсумковій підсумковій атестації з російської мови, що проводилась у форматі ЗНО у 2017 році</t>
  </si>
  <si>
    <t>Варковицька гімназія</t>
  </si>
  <si>
    <t>Вербська ЗОШ І-ІІІ ступенів</t>
  </si>
  <si>
    <t>Квітневська ЗОШ І-ІІІ ступенів</t>
  </si>
  <si>
    <t>Малосадівський НВК</t>
  </si>
  <si>
    <t>Мильчанська ЗОШ  І-ІІІ ступенів</t>
  </si>
  <si>
    <t>Повчанська ЗОШ  І-ІІІ ступенів</t>
  </si>
  <si>
    <t>Сатиївська ЗОШ  І-ІІІ ступенів</t>
  </si>
  <si>
    <t>Семидубський аграрний ліцей і ЗОШ І-ІІ ступенів</t>
  </si>
  <si>
    <t>Соснівська ЗОШ  І-ІІІ ступенів</t>
  </si>
  <si>
    <t>Стовпецька ЗОШ  І-ІІІ ступенів</t>
  </si>
  <si>
    <t>Тараканівська ЗОШ  І-ІІІ ступенів</t>
  </si>
  <si>
    <t>з них 3-х екстернат</t>
  </si>
  <si>
    <t>1 з екстертату не складав. Довідка ЛКК</t>
  </si>
  <si>
    <t xml:space="preserve"> </t>
  </si>
  <si>
    <t>з них 2-х екстернат</t>
  </si>
  <si>
    <t>з них 1 екстернат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</si>
</sst>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53"/>
      <name val="Times New Roman"/>
      <family val="1"/>
    </font>
    <font>
      <b/>
      <sz val="11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29" fillId="26" borderId="14" xfId="0" applyFont="1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 vertical="center" wrapText="1"/>
    </xf>
    <xf numFmtId="0" fontId="0" fillId="26" borderId="16" xfId="0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22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60"/>
  <sheetViews>
    <sheetView tabSelected="1" zoomScale="70" zoomScaleNormal="70" zoomScalePageLayoutView="0" workbookViewId="0" topLeftCell="A4">
      <selection activeCell="T6" sqref="T6:T16"/>
    </sheetView>
  </sheetViews>
  <sheetFormatPr defaultColWidth="9.140625" defaultRowHeight="15"/>
  <cols>
    <col min="1" max="1" width="4.421875" style="0" customWidth="1"/>
    <col min="2" max="2" width="27.421875" style="0" customWidth="1"/>
    <col min="25" max="25" width="9.28125" style="0" customWidth="1"/>
    <col min="26" max="26" width="55.00390625" style="3" customWidth="1"/>
  </cols>
  <sheetData>
    <row r="1" spans="1:30" ht="45.75" customHeight="1">
      <c r="A1" s="4"/>
      <c r="B1" s="34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4"/>
      <c r="AA1" s="15"/>
      <c r="AB1" s="15"/>
      <c r="AC1" s="15"/>
      <c r="AD1" s="16"/>
    </row>
    <row r="2" spans="1:26" ht="18.75">
      <c r="A2" s="28" t="s">
        <v>0</v>
      </c>
      <c r="B2" s="28" t="s">
        <v>1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7" t="s">
        <v>20</v>
      </c>
      <c r="Z2" s="24" t="s">
        <v>22</v>
      </c>
    </row>
    <row r="3" spans="1:26" ht="27.75" customHeight="1">
      <c r="A3" s="29"/>
      <c r="B3" s="29"/>
      <c r="C3" s="28" t="s">
        <v>38</v>
      </c>
      <c r="D3" s="30" t="s">
        <v>25</v>
      </c>
      <c r="E3" s="28" t="s">
        <v>19</v>
      </c>
      <c r="F3" s="28"/>
      <c r="G3" s="30" t="s">
        <v>36</v>
      </c>
      <c r="H3" s="37" t="s">
        <v>21</v>
      </c>
      <c r="I3" s="38"/>
      <c r="J3" s="38"/>
      <c r="K3" s="38"/>
      <c r="L3" s="39" t="s">
        <v>4</v>
      </c>
      <c r="M3" s="39"/>
      <c r="N3" s="39"/>
      <c r="O3" s="39"/>
      <c r="P3" s="28" t="s">
        <v>18</v>
      </c>
      <c r="Q3" s="31"/>
      <c r="R3" s="31"/>
      <c r="S3" s="31"/>
      <c r="T3" s="31"/>
      <c r="U3" s="31"/>
      <c r="V3" s="31"/>
      <c r="W3" s="31"/>
      <c r="X3" s="31"/>
      <c r="Y3" s="27"/>
      <c r="Z3" s="25"/>
    </row>
    <row r="4" spans="1:26" ht="183" customHeight="1">
      <c r="A4" s="29"/>
      <c r="B4" s="29"/>
      <c r="C4" s="28"/>
      <c r="D4" s="28"/>
      <c r="E4" s="5" t="s">
        <v>34</v>
      </c>
      <c r="F4" s="5" t="s">
        <v>35</v>
      </c>
      <c r="G4" s="28"/>
      <c r="H4" s="4" t="s">
        <v>13</v>
      </c>
      <c r="I4" s="4" t="s">
        <v>14</v>
      </c>
      <c r="J4" s="4" t="s">
        <v>15</v>
      </c>
      <c r="K4" s="6" t="s">
        <v>16</v>
      </c>
      <c r="L4" s="4" t="s">
        <v>13</v>
      </c>
      <c r="M4" s="4" t="s">
        <v>14</v>
      </c>
      <c r="N4" s="4" t="s">
        <v>15</v>
      </c>
      <c r="O4" s="6" t="s">
        <v>16</v>
      </c>
      <c r="P4" s="7" t="s">
        <v>17</v>
      </c>
      <c r="Q4" s="8" t="s">
        <v>5</v>
      </c>
      <c r="R4" s="9" t="s">
        <v>6</v>
      </c>
      <c r="S4" s="10" t="s">
        <v>7</v>
      </c>
      <c r="T4" s="11" t="s">
        <v>8</v>
      </c>
      <c r="U4" s="12" t="s">
        <v>9</v>
      </c>
      <c r="V4" s="13" t="s">
        <v>10</v>
      </c>
      <c r="W4" s="13" t="s">
        <v>11</v>
      </c>
      <c r="X4" s="12" t="s">
        <v>12</v>
      </c>
      <c r="Y4" s="27"/>
      <c r="Z4" s="26"/>
    </row>
    <row r="5" spans="1:26" ht="15.75">
      <c r="A5" s="4">
        <v>1</v>
      </c>
      <c r="B5" s="18" t="s">
        <v>96</v>
      </c>
      <c r="C5" s="19">
        <v>6</v>
      </c>
      <c r="D5" s="19">
        <v>6</v>
      </c>
      <c r="E5" s="19"/>
      <c r="F5" s="19"/>
      <c r="G5" s="19">
        <v>6</v>
      </c>
      <c r="H5" s="19"/>
      <c r="I5" s="19"/>
      <c r="J5" s="19">
        <v>5</v>
      </c>
      <c r="K5" s="19">
        <v>1</v>
      </c>
      <c r="L5" s="19"/>
      <c r="M5" s="19">
        <v>1</v>
      </c>
      <c r="N5" s="19">
        <v>4</v>
      </c>
      <c r="O5" s="19">
        <v>1</v>
      </c>
      <c r="P5" s="19"/>
      <c r="Q5" s="19"/>
      <c r="R5" s="19">
        <v>1</v>
      </c>
      <c r="S5" s="19">
        <v>4</v>
      </c>
      <c r="T5" s="19"/>
      <c r="U5" s="19">
        <v>1</v>
      </c>
      <c r="V5" s="4"/>
      <c r="W5" s="4"/>
      <c r="X5" s="4"/>
      <c r="Y5" s="17"/>
      <c r="Z5" s="17"/>
    </row>
    <row r="6" spans="1:26" ht="31.5">
      <c r="A6" s="4">
        <v>2</v>
      </c>
      <c r="B6" s="18" t="s">
        <v>97</v>
      </c>
      <c r="C6" s="19">
        <v>27</v>
      </c>
      <c r="D6" s="19">
        <v>27</v>
      </c>
      <c r="E6" s="19"/>
      <c r="F6" s="19"/>
      <c r="G6" s="19">
        <v>27</v>
      </c>
      <c r="H6" s="19">
        <v>2</v>
      </c>
      <c r="I6" s="19">
        <v>5</v>
      </c>
      <c r="J6" s="19">
        <v>16</v>
      </c>
      <c r="K6" s="19">
        <v>4</v>
      </c>
      <c r="L6" s="19">
        <v>2</v>
      </c>
      <c r="M6" s="19">
        <v>7</v>
      </c>
      <c r="N6" s="19">
        <v>14</v>
      </c>
      <c r="O6" s="19">
        <v>4</v>
      </c>
      <c r="P6" s="19"/>
      <c r="Q6" s="19"/>
      <c r="R6" s="19"/>
      <c r="S6" s="19">
        <v>6</v>
      </c>
      <c r="T6" s="40">
        <v>21</v>
      </c>
      <c r="U6" s="4"/>
      <c r="V6" s="4"/>
      <c r="W6" s="4"/>
      <c r="X6" s="4"/>
      <c r="Y6" s="17"/>
      <c r="Z6" s="17"/>
    </row>
    <row r="7" spans="1:26" ht="31.5">
      <c r="A7" s="4">
        <v>3</v>
      </c>
      <c r="B7" s="18" t="s">
        <v>98</v>
      </c>
      <c r="C7" s="19">
        <v>5</v>
      </c>
      <c r="D7" s="19">
        <v>5</v>
      </c>
      <c r="E7" s="19"/>
      <c r="F7" s="19"/>
      <c r="G7" s="19">
        <v>5</v>
      </c>
      <c r="H7" s="19">
        <v>1</v>
      </c>
      <c r="I7" s="19">
        <v>1</v>
      </c>
      <c r="J7" s="19">
        <v>2</v>
      </c>
      <c r="K7" s="19">
        <v>1</v>
      </c>
      <c r="L7" s="19">
        <v>1</v>
      </c>
      <c r="M7" s="19">
        <v>1</v>
      </c>
      <c r="N7" s="19">
        <v>2</v>
      </c>
      <c r="O7" s="19">
        <v>1</v>
      </c>
      <c r="P7" s="19"/>
      <c r="Q7" s="19"/>
      <c r="R7" s="19">
        <v>1</v>
      </c>
      <c r="S7" s="19">
        <v>1</v>
      </c>
      <c r="T7" s="40">
        <v>1</v>
      </c>
      <c r="U7" s="19">
        <v>2</v>
      </c>
      <c r="V7" s="4"/>
      <c r="W7" s="4"/>
      <c r="X7" s="4"/>
      <c r="Y7" s="17"/>
      <c r="Z7" s="17"/>
    </row>
    <row r="8" spans="1:26" ht="15.75">
      <c r="A8" s="4">
        <v>4</v>
      </c>
      <c r="B8" s="18" t="s">
        <v>99</v>
      </c>
      <c r="C8" s="19">
        <v>11</v>
      </c>
      <c r="D8" s="19">
        <v>11</v>
      </c>
      <c r="E8" s="19"/>
      <c r="F8" s="19"/>
      <c r="G8" s="19">
        <v>11</v>
      </c>
      <c r="H8" s="19">
        <v>1</v>
      </c>
      <c r="I8" s="19">
        <v>4</v>
      </c>
      <c r="J8" s="19">
        <v>5</v>
      </c>
      <c r="K8" s="19">
        <v>1</v>
      </c>
      <c r="L8" s="19">
        <v>1</v>
      </c>
      <c r="M8" s="19">
        <v>5</v>
      </c>
      <c r="N8" s="19">
        <v>3</v>
      </c>
      <c r="O8" s="19">
        <v>2</v>
      </c>
      <c r="P8" s="19"/>
      <c r="Q8" s="19"/>
      <c r="R8" s="19">
        <v>1</v>
      </c>
      <c r="S8" s="19">
        <v>2</v>
      </c>
      <c r="T8" s="40">
        <v>5</v>
      </c>
      <c r="U8" s="19">
        <v>3</v>
      </c>
      <c r="V8" s="4"/>
      <c r="W8" s="4"/>
      <c r="X8" s="4"/>
      <c r="Y8" s="17"/>
      <c r="Z8" s="17"/>
    </row>
    <row r="9" spans="1:26" ht="31.5">
      <c r="A9" s="4">
        <v>5</v>
      </c>
      <c r="B9" s="18" t="s">
        <v>100</v>
      </c>
      <c r="C9" s="19">
        <v>7</v>
      </c>
      <c r="D9" s="19">
        <v>7</v>
      </c>
      <c r="E9" s="19"/>
      <c r="F9" s="19"/>
      <c r="G9" s="19">
        <v>7</v>
      </c>
      <c r="H9" s="19"/>
      <c r="I9" s="19">
        <v>1</v>
      </c>
      <c r="J9" s="19">
        <v>6</v>
      </c>
      <c r="K9" s="19"/>
      <c r="L9" s="23">
        <v>1</v>
      </c>
      <c r="M9" s="19">
        <v>2</v>
      </c>
      <c r="N9" s="19">
        <v>4</v>
      </c>
      <c r="O9" s="19"/>
      <c r="P9" s="19"/>
      <c r="Q9" s="19">
        <v>2</v>
      </c>
      <c r="R9" s="19">
        <v>3</v>
      </c>
      <c r="S9" s="19">
        <v>2</v>
      </c>
      <c r="T9" s="41"/>
      <c r="U9" s="4"/>
      <c r="V9" s="4"/>
      <c r="W9" s="4"/>
      <c r="X9" s="4"/>
      <c r="Y9" s="17"/>
      <c r="Z9" s="17"/>
    </row>
    <row r="10" spans="1:26" ht="31.5">
      <c r="A10" s="4">
        <v>6</v>
      </c>
      <c r="B10" s="18" t="s">
        <v>101</v>
      </c>
      <c r="C10" s="21">
        <v>7</v>
      </c>
      <c r="D10" s="21">
        <v>7</v>
      </c>
      <c r="E10" s="21"/>
      <c r="F10" s="21"/>
      <c r="G10" s="21">
        <v>7</v>
      </c>
      <c r="H10" s="19"/>
      <c r="I10" s="19">
        <v>5</v>
      </c>
      <c r="J10" s="19">
        <v>2</v>
      </c>
      <c r="K10" s="19"/>
      <c r="L10" s="19"/>
      <c r="M10" s="19">
        <v>4</v>
      </c>
      <c r="N10" s="19">
        <v>2</v>
      </c>
      <c r="O10" s="19">
        <v>1</v>
      </c>
      <c r="P10" s="19"/>
      <c r="Q10" s="19"/>
      <c r="R10" s="19"/>
      <c r="S10" s="19">
        <v>1</v>
      </c>
      <c r="T10" s="40">
        <v>4</v>
      </c>
      <c r="U10" s="19">
        <v>1</v>
      </c>
      <c r="V10" s="19">
        <v>1</v>
      </c>
      <c r="W10" s="19"/>
      <c r="X10" s="19"/>
      <c r="Y10" s="17"/>
      <c r="Z10" s="17"/>
    </row>
    <row r="11" spans="1:26" ht="31.5">
      <c r="A11" s="4">
        <v>7</v>
      </c>
      <c r="B11" s="18" t="s">
        <v>102</v>
      </c>
      <c r="C11" s="21">
        <v>5</v>
      </c>
      <c r="D11" s="21">
        <v>5</v>
      </c>
      <c r="E11" s="21"/>
      <c r="F11" s="21"/>
      <c r="G11" s="21">
        <v>5</v>
      </c>
      <c r="H11" s="19"/>
      <c r="I11" s="19">
        <v>4</v>
      </c>
      <c r="J11" s="19">
        <v>1</v>
      </c>
      <c r="K11" s="19"/>
      <c r="L11" s="19">
        <v>2</v>
      </c>
      <c r="M11" s="19">
        <v>1</v>
      </c>
      <c r="N11" s="19">
        <v>2</v>
      </c>
      <c r="O11" s="19"/>
      <c r="P11" s="19"/>
      <c r="Q11" s="19"/>
      <c r="R11" s="19">
        <v>2</v>
      </c>
      <c r="S11" s="19">
        <v>1</v>
      </c>
      <c r="T11" s="40">
        <v>1</v>
      </c>
      <c r="U11" s="19"/>
      <c r="V11" s="19">
        <v>1</v>
      </c>
      <c r="W11" s="19"/>
      <c r="X11" s="19"/>
      <c r="Y11" s="17"/>
      <c r="Z11" s="17"/>
    </row>
    <row r="12" spans="1:26" ht="31.5">
      <c r="A12" s="4">
        <v>8</v>
      </c>
      <c r="B12" s="18" t="s">
        <v>103</v>
      </c>
      <c r="C12" s="19">
        <v>7</v>
      </c>
      <c r="D12" s="19">
        <v>7</v>
      </c>
      <c r="E12" s="19"/>
      <c r="F12" s="19"/>
      <c r="G12" s="19">
        <v>7</v>
      </c>
      <c r="H12" s="19"/>
      <c r="I12" s="19">
        <v>2</v>
      </c>
      <c r="J12" s="19"/>
      <c r="K12" s="19">
        <v>5</v>
      </c>
      <c r="L12" s="19"/>
      <c r="M12" s="19">
        <v>2</v>
      </c>
      <c r="N12" s="19"/>
      <c r="O12" s="19">
        <v>5</v>
      </c>
      <c r="P12" s="19"/>
      <c r="Q12" s="19"/>
      <c r="R12" s="19"/>
      <c r="S12" s="19">
        <v>2</v>
      </c>
      <c r="T12" s="40">
        <v>3</v>
      </c>
      <c r="U12" s="19">
        <v>2</v>
      </c>
      <c r="V12" s="4"/>
      <c r="W12" s="4"/>
      <c r="X12" s="4"/>
      <c r="Y12" s="17"/>
      <c r="Z12" s="17"/>
    </row>
    <row r="13" spans="1:26" ht="31.5">
      <c r="A13" s="4">
        <v>9</v>
      </c>
      <c r="B13" s="18" t="s">
        <v>104</v>
      </c>
      <c r="C13" s="19">
        <v>5</v>
      </c>
      <c r="D13" s="19">
        <v>5</v>
      </c>
      <c r="E13" s="19"/>
      <c r="F13" s="19"/>
      <c r="G13" s="19">
        <v>5</v>
      </c>
      <c r="H13" s="19">
        <v>2</v>
      </c>
      <c r="I13" s="19">
        <v>2</v>
      </c>
      <c r="J13" s="19">
        <v>1</v>
      </c>
      <c r="K13" s="19">
        <v>0</v>
      </c>
      <c r="L13" s="19">
        <v>4</v>
      </c>
      <c r="M13" s="19">
        <v>1</v>
      </c>
      <c r="N13" s="19"/>
      <c r="O13" s="19"/>
      <c r="P13" s="19"/>
      <c r="Q13" s="19"/>
      <c r="R13" s="19">
        <v>2</v>
      </c>
      <c r="S13" s="19">
        <v>2</v>
      </c>
      <c r="T13" s="40">
        <v>1</v>
      </c>
      <c r="U13" s="19"/>
      <c r="V13" s="19"/>
      <c r="W13" s="19"/>
      <c r="X13" s="19"/>
      <c r="Y13" s="17"/>
      <c r="Z13" s="17"/>
    </row>
    <row r="14" spans="1:26" ht="31.5">
      <c r="A14" s="4">
        <v>10</v>
      </c>
      <c r="B14" s="18" t="s">
        <v>105</v>
      </c>
      <c r="C14" s="20">
        <v>13</v>
      </c>
      <c r="D14" s="22">
        <v>13</v>
      </c>
      <c r="E14" s="22"/>
      <c r="F14" s="22"/>
      <c r="G14" s="22">
        <v>13</v>
      </c>
      <c r="H14" s="22">
        <v>1</v>
      </c>
      <c r="I14" s="22">
        <v>3</v>
      </c>
      <c r="J14" s="22">
        <v>8</v>
      </c>
      <c r="K14" s="22">
        <v>1</v>
      </c>
      <c r="L14" s="22">
        <v>2</v>
      </c>
      <c r="M14" s="22">
        <v>4</v>
      </c>
      <c r="N14" s="22">
        <v>5</v>
      </c>
      <c r="O14" s="22">
        <v>2</v>
      </c>
      <c r="P14" s="22"/>
      <c r="Q14" s="22">
        <v>1</v>
      </c>
      <c r="R14" s="22">
        <v>2</v>
      </c>
      <c r="S14" s="22"/>
      <c r="T14" s="41">
        <v>6</v>
      </c>
      <c r="U14" s="22">
        <v>2</v>
      </c>
      <c r="V14" s="22">
        <v>2</v>
      </c>
      <c r="W14" s="4"/>
      <c r="X14" s="4"/>
      <c r="Y14" s="17"/>
      <c r="Z14" s="17"/>
    </row>
    <row r="15" spans="1:26" ht="45">
      <c r="A15" s="4">
        <v>11</v>
      </c>
      <c r="B15" s="18" t="s">
        <v>106</v>
      </c>
      <c r="C15" s="20">
        <v>10</v>
      </c>
      <c r="D15" s="19">
        <v>10</v>
      </c>
      <c r="E15" s="19">
        <v>1</v>
      </c>
      <c r="F15" s="19"/>
      <c r="G15" s="19">
        <v>9</v>
      </c>
      <c r="H15" s="19"/>
      <c r="I15" s="19">
        <v>2</v>
      </c>
      <c r="J15" s="19">
        <v>5</v>
      </c>
      <c r="K15" s="19">
        <v>2</v>
      </c>
      <c r="L15" s="19"/>
      <c r="M15" s="19">
        <v>2</v>
      </c>
      <c r="N15" s="19">
        <v>5</v>
      </c>
      <c r="O15" s="19">
        <v>2</v>
      </c>
      <c r="P15" s="19"/>
      <c r="Q15" s="19"/>
      <c r="R15" s="19">
        <v>1</v>
      </c>
      <c r="S15" s="19">
        <v>1</v>
      </c>
      <c r="T15" s="40">
        <v>6</v>
      </c>
      <c r="U15" s="19">
        <v>1</v>
      </c>
      <c r="V15" s="4"/>
      <c r="W15" s="4"/>
      <c r="X15" s="4"/>
      <c r="Y15" s="17" t="s">
        <v>107</v>
      </c>
      <c r="Z15" s="17" t="s">
        <v>108</v>
      </c>
    </row>
    <row r="16" spans="1:26" ht="15">
      <c r="A16" s="4"/>
      <c r="B16" s="4" t="s">
        <v>2</v>
      </c>
      <c r="C16" s="4">
        <f>SUM(C5:C15)</f>
        <v>103</v>
      </c>
      <c r="D16" s="4">
        <f>SUM(D5:D15)</f>
        <v>103</v>
      </c>
      <c r="E16" s="4">
        <f>SUM(E15)</f>
        <v>1</v>
      </c>
      <c r="F16" s="4">
        <f>SUM(F15)</f>
        <v>0</v>
      </c>
      <c r="G16" s="4">
        <f aca="true" t="shared" si="0" ref="G16:W16">SUM(G5:G15)</f>
        <v>102</v>
      </c>
      <c r="H16" s="4">
        <f t="shared" si="0"/>
        <v>7</v>
      </c>
      <c r="I16" s="4">
        <f t="shared" si="0"/>
        <v>29</v>
      </c>
      <c r="J16" s="4">
        <f t="shared" si="0"/>
        <v>51</v>
      </c>
      <c r="K16" s="4">
        <f t="shared" si="0"/>
        <v>15</v>
      </c>
      <c r="L16" s="4">
        <f t="shared" si="0"/>
        <v>13</v>
      </c>
      <c r="M16" s="4">
        <f t="shared" si="0"/>
        <v>30</v>
      </c>
      <c r="N16" s="4">
        <f t="shared" si="0"/>
        <v>41</v>
      </c>
      <c r="O16" s="4">
        <f t="shared" si="0"/>
        <v>18</v>
      </c>
      <c r="P16" s="4">
        <f t="shared" si="0"/>
        <v>0</v>
      </c>
      <c r="Q16" s="4">
        <f t="shared" si="0"/>
        <v>3</v>
      </c>
      <c r="R16" s="4">
        <f t="shared" si="0"/>
        <v>13</v>
      </c>
      <c r="S16" s="4">
        <f t="shared" si="0"/>
        <v>22</v>
      </c>
      <c r="T16" s="41">
        <f t="shared" si="0"/>
        <v>48</v>
      </c>
      <c r="U16" s="4">
        <f t="shared" si="0"/>
        <v>12</v>
      </c>
      <c r="V16" s="4">
        <f t="shared" si="0"/>
        <v>4</v>
      </c>
      <c r="W16" s="4">
        <f t="shared" si="0"/>
        <v>0</v>
      </c>
      <c r="X16" s="4"/>
      <c r="Y16" s="17"/>
      <c r="Z16" s="17"/>
    </row>
    <row r="17" spans="1:2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</row>
    <row r="18" spans="1:2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</row>
    <row r="19" spans="1:2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</row>
    <row r="20" spans="1:2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</row>
    <row r="21" spans="1:2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</row>
    <row r="22" spans="1:2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3"/>
    </row>
    <row r="23" spans="1:2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</row>
    <row r="24" spans="1:2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</row>
    <row r="25" spans="1:2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</row>
    <row r="26" spans="1:2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</row>
    <row r="27" spans="1:2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</row>
    <row r="28" spans="1:2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</row>
    <row r="29" spans="1:2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</row>
    <row r="30" spans="1:2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</row>
    <row r="31" spans="1:2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</row>
    <row r="32" spans="1:2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</row>
    <row r="33" spans="1:2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</row>
    <row r="34" spans="1:2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</row>
    <row r="35" spans="1:2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</row>
    <row r="38" spans="1:2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3"/>
    </row>
    <row r="41" spans="1:2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</row>
    <row r="48" spans="1:2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</row>
    <row r="49" spans="1:2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</row>
    <row r="50" spans="1:2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</row>
    <row r="52" spans="1:2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</row>
    <row r="56" spans="1:2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3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3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3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3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3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3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3"/>
    </row>
    <row r="86" spans="1:2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3"/>
    </row>
    <row r="87" spans="1:2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3"/>
    </row>
    <row r="88" spans="1:2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3"/>
    </row>
    <row r="89" spans="1:2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3"/>
    </row>
    <row r="90" spans="1:2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3"/>
    </row>
    <row r="91" spans="1:2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3"/>
    </row>
    <row r="92" spans="1:2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3"/>
    </row>
    <row r="93" spans="1:2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3"/>
    </row>
    <row r="94" spans="1:2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3"/>
    </row>
    <row r="95" spans="1:2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3"/>
    </row>
    <row r="96" spans="1:2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3"/>
    </row>
    <row r="97" spans="1:2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3"/>
    </row>
    <row r="98" spans="1:2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3"/>
    </row>
    <row r="99" spans="1:2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3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3"/>
    </row>
    <row r="101" spans="1:2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</row>
    <row r="102" spans="1:2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3"/>
    </row>
    <row r="103" spans="1:2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</row>
    <row r="104" spans="1:2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3"/>
    </row>
    <row r="105" spans="1:2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</row>
    <row r="106" spans="1:2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</row>
    <row r="107" spans="1:2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3"/>
    </row>
    <row r="108" spans="1:2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3"/>
    </row>
    <row r="109" spans="1:2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3"/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3"/>
    </row>
    <row r="111" spans="1:2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3"/>
    </row>
    <row r="112" spans="1:2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3"/>
    </row>
    <row r="113" spans="1:2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3"/>
    </row>
    <row r="114" spans="1:2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3"/>
    </row>
    <row r="115" spans="1:2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3"/>
    </row>
    <row r="116" spans="1:2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3"/>
    </row>
    <row r="117" spans="1:2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</row>
    <row r="118" spans="1:2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3"/>
    </row>
    <row r="119" spans="1:2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3"/>
    </row>
    <row r="120" spans="1:2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3"/>
    </row>
    <row r="121" spans="1:2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3"/>
    </row>
    <row r="122" spans="1:2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3"/>
    </row>
    <row r="123" spans="1:2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3"/>
    </row>
    <row r="124" spans="1:2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3"/>
    </row>
    <row r="125" spans="1:2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</row>
    <row r="126" spans="1:2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3"/>
    </row>
    <row r="127" spans="1:2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3"/>
    </row>
    <row r="128" spans="1:2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3"/>
    </row>
    <row r="129" spans="1:2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3"/>
    </row>
    <row r="130" spans="1:2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3"/>
    </row>
    <row r="131" spans="1:2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3"/>
    </row>
    <row r="132" spans="1:2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3"/>
    </row>
    <row r="133" spans="1:2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</row>
    <row r="134" spans="1:2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</row>
    <row r="135" spans="1:2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3"/>
    </row>
    <row r="136" spans="1:2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3"/>
    </row>
    <row r="137" spans="1:2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3"/>
    </row>
    <row r="138" spans="1:2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3"/>
    </row>
    <row r="139" spans="1:2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3"/>
    </row>
    <row r="140" spans="1:2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3"/>
    </row>
    <row r="141" spans="1:2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3"/>
    </row>
    <row r="142" spans="1:2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3"/>
    </row>
    <row r="143" spans="1:2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3"/>
    </row>
    <row r="144" spans="1:2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3"/>
    </row>
    <row r="145" spans="1:2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3"/>
    </row>
    <row r="146" spans="1:2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3"/>
    </row>
    <row r="147" spans="1:2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3"/>
    </row>
    <row r="148" spans="1:2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3"/>
    </row>
    <row r="149" spans="1:2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</row>
    <row r="150" spans="1:2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3"/>
    </row>
    <row r="151" spans="1:2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3"/>
    </row>
    <row r="152" spans="1:2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3"/>
    </row>
    <row r="153" spans="1:2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3"/>
    </row>
    <row r="154" spans="1:2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3"/>
    </row>
    <row r="155" spans="1:2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</row>
    <row r="156" spans="1:2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3"/>
    </row>
    <row r="157" spans="1:2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</row>
    <row r="158" spans="1:2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</row>
    <row r="159" spans="1:2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</row>
    <row r="160" spans="1:2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</row>
    <row r="161" spans="1:2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</row>
    <row r="162" spans="1:2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</row>
    <row r="163" spans="1:2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</row>
    <row r="164" spans="1:2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</row>
    <row r="165" spans="1:2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</row>
    <row r="166" spans="1:2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</row>
    <row r="167" spans="1:2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</row>
    <row r="168" spans="1:2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</row>
    <row r="169" spans="1:2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</row>
    <row r="170" spans="1:2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</row>
    <row r="171" spans="1:2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</row>
    <row r="172" spans="1:2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</row>
    <row r="173" spans="1:2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</row>
    <row r="174" spans="1:2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</row>
    <row r="175" spans="1:2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</row>
    <row r="176" spans="1:2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</row>
    <row r="177" spans="1:2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</row>
    <row r="178" spans="1:2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</row>
    <row r="179" spans="1:2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</row>
    <row r="180" spans="1:2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</row>
    <row r="181" spans="1:2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</row>
    <row r="182" spans="1:2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</row>
    <row r="183" spans="1:2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</row>
    <row r="184" spans="1:2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</row>
    <row r="185" spans="1:2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</row>
    <row r="186" spans="1:2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</row>
    <row r="187" spans="1:2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</row>
    <row r="188" spans="1:2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</row>
    <row r="189" spans="1:2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</row>
    <row r="190" spans="1:2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</row>
    <row r="191" spans="1:2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</row>
    <row r="192" spans="1:2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</row>
    <row r="193" spans="1:2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</row>
    <row r="194" spans="1:2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</row>
    <row r="195" spans="1:2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</row>
    <row r="196" spans="1:2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</row>
    <row r="197" spans="1:2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</row>
    <row r="198" spans="1:2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</row>
    <row r="199" spans="1:2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</row>
    <row r="200" spans="1:2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</row>
    <row r="201" spans="1:2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</row>
    <row r="202" spans="1:2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</row>
    <row r="203" spans="1:2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</row>
    <row r="204" spans="1:2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</row>
    <row r="205" spans="1:2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</row>
    <row r="206" spans="1:2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</row>
    <row r="207" spans="1:2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</row>
    <row r="208" spans="1:2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</row>
    <row r="209" spans="1:2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</row>
    <row r="210" spans="1:2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</row>
    <row r="211" spans="1:2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</row>
    <row r="212" spans="1:2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</row>
    <row r="213" spans="1:2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</row>
    <row r="214" spans="1:2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</row>
    <row r="215" spans="1:2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</row>
    <row r="216" spans="1:2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</row>
    <row r="217" spans="1:2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</row>
    <row r="218" spans="1:2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</row>
    <row r="219" spans="1:2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</row>
    <row r="220" spans="1:2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</row>
    <row r="221" spans="1:2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</row>
    <row r="222" spans="1:2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</row>
    <row r="223" spans="1:2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</row>
    <row r="224" spans="1:2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</row>
    <row r="225" spans="1:2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</row>
    <row r="226" spans="1:2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</row>
    <row r="227" spans="1:2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</row>
    <row r="228" spans="1:2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</row>
    <row r="229" spans="1:2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</row>
    <row r="230" spans="1:2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</row>
    <row r="231" spans="1:2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</row>
    <row r="232" spans="1:2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</row>
    <row r="233" spans="1:2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</row>
    <row r="234" spans="1:2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</row>
    <row r="235" spans="1:2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</row>
    <row r="236" spans="1:2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</row>
    <row r="237" spans="1:2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</row>
    <row r="238" spans="1:2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</row>
    <row r="239" spans="1:2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</row>
    <row r="240" spans="1:2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</row>
    <row r="241" spans="1:2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</row>
    <row r="242" spans="1:2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3"/>
      <c r="Y242" s="3"/>
    </row>
    <row r="243" spans="1:2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3"/>
      <c r="Y243" s="3"/>
    </row>
    <row r="244" spans="1:25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3"/>
      <c r="Y244" s="3"/>
    </row>
    <row r="245" spans="1:25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3"/>
      <c r="Y245" s="3"/>
    </row>
    <row r="246" spans="1:25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3"/>
      <c r="Y246" s="3"/>
    </row>
    <row r="247" spans="1:25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3"/>
      <c r="Y247" s="3"/>
    </row>
    <row r="248" spans="1:25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3"/>
      <c r="Y248" s="3"/>
    </row>
    <row r="249" spans="1:25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3"/>
      <c r="Y249" s="3"/>
    </row>
    <row r="250" spans="1:25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3"/>
      <c r="Y250" s="3"/>
    </row>
    <row r="251" spans="1:2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</sheetData>
  <sheetProtection/>
  <mergeCells count="13">
    <mergeCell ref="A2:A4"/>
    <mergeCell ref="P3:X3"/>
    <mergeCell ref="C2:X2"/>
    <mergeCell ref="B1:Y1"/>
    <mergeCell ref="G3:G4"/>
    <mergeCell ref="H3:K3"/>
    <mergeCell ref="L3:O3"/>
    <mergeCell ref="Z2:Z4"/>
    <mergeCell ref="Y2:Y4"/>
    <mergeCell ref="B2:B4"/>
    <mergeCell ref="E3:F3"/>
    <mergeCell ref="C3:C4"/>
    <mergeCell ref="D3:D4"/>
  </mergeCells>
  <printOptions/>
  <pageMargins left="0.7" right="0.7" top="0.75" bottom="0.75" header="0.3" footer="0.3"/>
  <pageSetup horizontalDpi="180" verticalDpi="18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88"/>
  <sheetViews>
    <sheetView zoomScale="70" zoomScaleNormal="70" zoomScalePageLayoutView="0" workbookViewId="0" topLeftCell="A1">
      <selection activeCell="Z1" sqref="Z1"/>
    </sheetView>
  </sheetViews>
  <sheetFormatPr defaultColWidth="9.140625" defaultRowHeight="15"/>
  <cols>
    <col min="1" max="1" width="4.421875" style="0" customWidth="1"/>
    <col min="2" max="2" width="27.421875" style="0" customWidth="1"/>
    <col min="25" max="25" width="9.28125" style="0" customWidth="1"/>
    <col min="26" max="26" width="55.00390625" style="3" customWidth="1"/>
  </cols>
  <sheetData>
    <row r="1" spans="1:30" ht="45.75" customHeight="1">
      <c r="A1" s="4"/>
      <c r="B1" s="34" t="s">
        <v>93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4"/>
      <c r="AA1" s="15"/>
      <c r="AB1" s="15"/>
      <c r="AC1" s="15"/>
      <c r="AD1" s="16"/>
    </row>
    <row r="2" spans="1:26" ht="18.75">
      <c r="A2" s="28" t="s">
        <v>0</v>
      </c>
      <c r="B2" s="28" t="s">
        <v>1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7" t="s">
        <v>20</v>
      </c>
      <c r="Z2" s="24" t="s">
        <v>22</v>
      </c>
    </row>
    <row r="3" spans="1:26" ht="27.75" customHeight="1">
      <c r="A3" s="29"/>
      <c r="B3" s="29"/>
      <c r="C3" s="28" t="s">
        <v>38</v>
      </c>
      <c r="D3" s="30" t="s">
        <v>59</v>
      </c>
      <c r="E3" s="28" t="s">
        <v>19</v>
      </c>
      <c r="F3" s="28"/>
      <c r="G3" s="30" t="s">
        <v>60</v>
      </c>
      <c r="H3" s="37" t="s">
        <v>61</v>
      </c>
      <c r="I3" s="38"/>
      <c r="J3" s="38"/>
      <c r="K3" s="38"/>
      <c r="L3" s="39" t="s">
        <v>4</v>
      </c>
      <c r="M3" s="39"/>
      <c r="N3" s="39"/>
      <c r="O3" s="39"/>
      <c r="P3" s="28" t="s">
        <v>18</v>
      </c>
      <c r="Q3" s="31"/>
      <c r="R3" s="31"/>
      <c r="S3" s="31"/>
      <c r="T3" s="31"/>
      <c r="U3" s="31"/>
      <c r="V3" s="31"/>
      <c r="W3" s="31"/>
      <c r="X3" s="31"/>
      <c r="Y3" s="27"/>
      <c r="Z3" s="25"/>
    </row>
    <row r="4" spans="1:26" ht="183" customHeight="1">
      <c r="A4" s="29"/>
      <c r="B4" s="29"/>
      <c r="C4" s="28"/>
      <c r="D4" s="28"/>
      <c r="E4" s="5" t="s">
        <v>78</v>
      </c>
      <c r="F4" s="5" t="s">
        <v>79</v>
      </c>
      <c r="G4" s="28"/>
      <c r="H4" s="4" t="s">
        <v>13</v>
      </c>
      <c r="I4" s="4" t="s">
        <v>14</v>
      </c>
      <c r="J4" s="4" t="s">
        <v>15</v>
      </c>
      <c r="K4" s="6" t="s">
        <v>16</v>
      </c>
      <c r="L4" s="4" t="s">
        <v>13</v>
      </c>
      <c r="M4" s="4" t="s">
        <v>14</v>
      </c>
      <c r="N4" s="4" t="s">
        <v>15</v>
      </c>
      <c r="O4" s="6" t="s">
        <v>16</v>
      </c>
      <c r="P4" s="7" t="s">
        <v>17</v>
      </c>
      <c r="Q4" s="8" t="s">
        <v>5</v>
      </c>
      <c r="R4" s="9" t="s">
        <v>6</v>
      </c>
      <c r="S4" s="10" t="s">
        <v>7</v>
      </c>
      <c r="T4" s="11" t="s">
        <v>8</v>
      </c>
      <c r="U4" s="12" t="s">
        <v>9</v>
      </c>
      <c r="V4" s="13" t="s">
        <v>10</v>
      </c>
      <c r="W4" s="13" t="s">
        <v>11</v>
      </c>
      <c r="X4" s="12" t="s">
        <v>12</v>
      </c>
      <c r="Y4" s="27"/>
      <c r="Z4" s="26"/>
    </row>
    <row r="5" spans="1:26" ht="15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7"/>
      <c r="Z5" s="17"/>
    </row>
    <row r="6" spans="1:26" ht="15">
      <c r="A6" s="4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7"/>
      <c r="Z6" s="17"/>
    </row>
    <row r="7" spans="1:26" ht="15">
      <c r="A7" s="4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7"/>
      <c r="Z7" s="17"/>
    </row>
    <row r="8" spans="1:26" ht="15">
      <c r="A8" s="4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7"/>
      <c r="Z8" s="17"/>
    </row>
    <row r="9" spans="1:26" ht="15">
      <c r="A9" s="4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7"/>
      <c r="Z9" s="17"/>
    </row>
    <row r="10" spans="1:26" ht="15">
      <c r="A10" s="4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7"/>
      <c r="Z10" s="17"/>
    </row>
    <row r="11" spans="1:26" ht="15">
      <c r="A11" s="4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7"/>
      <c r="Z11" s="17"/>
    </row>
    <row r="12" spans="1:26" ht="15">
      <c r="A12" s="4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7"/>
      <c r="Z12" s="17"/>
    </row>
    <row r="13" spans="1:26" ht="15">
      <c r="A13" s="4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7"/>
      <c r="Z13" s="17"/>
    </row>
    <row r="14" spans="1:26" ht="15">
      <c r="A14" s="4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7"/>
      <c r="Z14" s="17"/>
    </row>
    <row r="15" spans="1:26" ht="15">
      <c r="A15" s="4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7"/>
      <c r="Z15" s="17"/>
    </row>
    <row r="16" spans="1:26" ht="15">
      <c r="A16" s="4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17"/>
      <c r="Z16" s="17"/>
    </row>
    <row r="17" spans="1:26" ht="15">
      <c r="A17" s="4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17"/>
      <c r="Z17" s="17"/>
    </row>
    <row r="18" spans="1:26" ht="15">
      <c r="A18" s="4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17"/>
      <c r="Z18" s="17"/>
    </row>
    <row r="19" spans="1:26" ht="15">
      <c r="A19" s="4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7"/>
      <c r="Z19" s="17"/>
    </row>
    <row r="20" spans="1:26" ht="15">
      <c r="A20" s="4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17"/>
      <c r="Z20" s="17"/>
    </row>
    <row r="21" spans="1:26" ht="15">
      <c r="A21" s="4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7"/>
      <c r="Z21" s="17"/>
    </row>
    <row r="22" spans="1:26" ht="15">
      <c r="A22" s="4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7"/>
      <c r="Z22" s="17"/>
    </row>
    <row r="23" spans="1:26" ht="15">
      <c r="A23" s="4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7"/>
      <c r="Z23" s="17"/>
    </row>
    <row r="24" spans="1:26" ht="15">
      <c r="A24" s="4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7"/>
      <c r="Z24" s="17"/>
    </row>
    <row r="25" spans="1:26" ht="15">
      <c r="A25" s="4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7"/>
      <c r="Z25" s="17"/>
    </row>
    <row r="26" spans="1:26" ht="15">
      <c r="A26" s="4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7"/>
      <c r="Z26" s="17"/>
    </row>
    <row r="27" spans="1:26" ht="15">
      <c r="A27" s="4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7"/>
      <c r="Z27" s="17"/>
    </row>
    <row r="28" spans="1:26" ht="15">
      <c r="A28" s="4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7"/>
      <c r="Z28" s="17"/>
    </row>
    <row r="29" spans="1:26" ht="15">
      <c r="A29" s="4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7"/>
      <c r="Z29" s="17"/>
    </row>
    <row r="30" spans="1:26" ht="15">
      <c r="A30" s="4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7"/>
      <c r="Z30" s="17"/>
    </row>
    <row r="31" spans="1:26" ht="15">
      <c r="A31" s="4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7"/>
      <c r="Z31" s="17"/>
    </row>
    <row r="32" spans="1:26" ht="15">
      <c r="A32" s="4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7"/>
      <c r="Z32" s="17"/>
    </row>
    <row r="33" spans="1:26" ht="15">
      <c r="A33" s="4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7"/>
      <c r="Z33" s="17"/>
    </row>
    <row r="34" spans="1:26" ht="15">
      <c r="A34" s="4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7"/>
      <c r="Z34" s="17"/>
    </row>
    <row r="35" spans="1:26" ht="15">
      <c r="A35" s="4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7"/>
      <c r="Z35" s="17"/>
    </row>
    <row r="36" spans="1:26" ht="15">
      <c r="A36" s="4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7"/>
      <c r="Z36" s="17"/>
    </row>
    <row r="37" spans="1:26" ht="15">
      <c r="A37" s="4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7"/>
      <c r="Z37" s="17"/>
    </row>
    <row r="38" spans="1:26" ht="15">
      <c r="A38" s="4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7"/>
      <c r="Z38" s="17"/>
    </row>
    <row r="39" spans="1:26" ht="15">
      <c r="A39" s="4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7"/>
      <c r="Z39" s="17"/>
    </row>
    <row r="40" spans="1:26" ht="15">
      <c r="A40" s="4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7"/>
      <c r="Z40" s="17"/>
    </row>
    <row r="41" spans="1:26" ht="15">
      <c r="A41" s="4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7"/>
      <c r="Z41" s="17"/>
    </row>
    <row r="42" spans="1:26" ht="15">
      <c r="A42" s="4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7"/>
      <c r="Z42" s="17"/>
    </row>
    <row r="43" spans="1:26" ht="15">
      <c r="A43" s="4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7"/>
      <c r="Z43" s="17"/>
    </row>
    <row r="44" spans="1:26" ht="15">
      <c r="A44" s="4"/>
      <c r="B44" s="4" t="s">
        <v>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7"/>
      <c r="Z44" s="17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</row>
    <row r="48" spans="1:2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</row>
    <row r="49" spans="1:2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</row>
    <row r="50" spans="1:2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</row>
    <row r="52" spans="1:2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</row>
    <row r="56" spans="1:2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3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3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3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3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3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3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3"/>
    </row>
    <row r="86" spans="1:2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3"/>
    </row>
    <row r="87" spans="1:2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3"/>
    </row>
    <row r="88" spans="1:2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3"/>
    </row>
    <row r="89" spans="1:2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3"/>
    </row>
    <row r="90" spans="1:2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3"/>
    </row>
    <row r="91" spans="1:2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3"/>
    </row>
    <row r="92" spans="1:2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3"/>
    </row>
    <row r="93" spans="1:2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3"/>
    </row>
    <row r="94" spans="1:2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3"/>
    </row>
    <row r="95" spans="1:2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3"/>
    </row>
    <row r="96" spans="1:2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3"/>
    </row>
    <row r="97" spans="1:2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3"/>
    </row>
    <row r="98" spans="1:2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3"/>
    </row>
    <row r="99" spans="1:2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3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3"/>
    </row>
    <row r="101" spans="1:2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</row>
    <row r="102" spans="1:2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3"/>
    </row>
    <row r="103" spans="1:2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</row>
    <row r="104" spans="1:2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3"/>
    </row>
    <row r="105" spans="1:2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</row>
    <row r="106" spans="1:2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</row>
    <row r="107" spans="1:2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3"/>
    </row>
    <row r="108" spans="1:2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3"/>
    </row>
    <row r="109" spans="1:2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3"/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3"/>
    </row>
    <row r="111" spans="1:2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3"/>
    </row>
    <row r="112" spans="1:2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3"/>
    </row>
    <row r="113" spans="1:2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3"/>
    </row>
    <row r="114" spans="1:2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3"/>
    </row>
    <row r="115" spans="1:2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3"/>
    </row>
    <row r="116" spans="1:2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3"/>
    </row>
    <row r="117" spans="1:2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</row>
    <row r="118" spans="1:2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3"/>
    </row>
    <row r="119" spans="1:2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3"/>
    </row>
    <row r="120" spans="1:2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3"/>
    </row>
    <row r="121" spans="1:2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3"/>
    </row>
    <row r="122" spans="1:2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3"/>
    </row>
    <row r="123" spans="1:2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3"/>
    </row>
    <row r="124" spans="1:2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3"/>
    </row>
    <row r="125" spans="1:2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</row>
    <row r="126" spans="1:2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3"/>
    </row>
    <row r="127" spans="1:2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3"/>
    </row>
    <row r="128" spans="1:2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3"/>
    </row>
    <row r="129" spans="1:2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3"/>
    </row>
    <row r="130" spans="1:2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3"/>
    </row>
    <row r="131" spans="1:2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3"/>
    </row>
    <row r="132" spans="1:2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3"/>
    </row>
    <row r="133" spans="1:2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</row>
    <row r="134" spans="1:2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</row>
    <row r="135" spans="1:2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3"/>
    </row>
    <row r="136" spans="1:2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3"/>
    </row>
    <row r="137" spans="1:2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3"/>
    </row>
    <row r="138" spans="1:2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3"/>
    </row>
    <row r="139" spans="1:2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3"/>
    </row>
    <row r="140" spans="1:2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3"/>
    </row>
    <row r="141" spans="1:2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3"/>
    </row>
    <row r="142" spans="1:2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3"/>
    </row>
    <row r="143" spans="1:2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3"/>
    </row>
    <row r="144" spans="1:2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3"/>
    </row>
    <row r="145" spans="1:2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3"/>
    </row>
    <row r="146" spans="1:2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3"/>
    </row>
    <row r="147" spans="1:2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3"/>
    </row>
    <row r="148" spans="1:2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3"/>
    </row>
    <row r="149" spans="1:2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</row>
    <row r="150" spans="1:2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3"/>
    </row>
    <row r="151" spans="1:2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3"/>
    </row>
    <row r="152" spans="1:2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3"/>
    </row>
    <row r="153" spans="1:2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3"/>
    </row>
    <row r="154" spans="1:2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3"/>
    </row>
    <row r="155" spans="1:2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</row>
    <row r="156" spans="1:2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3"/>
    </row>
    <row r="157" spans="1:2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</row>
    <row r="158" spans="1:2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</row>
    <row r="159" spans="1:2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</row>
    <row r="160" spans="1:2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</row>
    <row r="161" spans="1:2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</row>
    <row r="162" spans="1:2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</row>
    <row r="163" spans="1:2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</row>
    <row r="164" spans="1:2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</row>
    <row r="165" spans="1:2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</row>
    <row r="166" spans="1:2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</row>
    <row r="167" spans="1:2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</row>
    <row r="168" spans="1:2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</row>
    <row r="169" spans="1:2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</row>
    <row r="170" spans="1:2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</row>
    <row r="171" spans="1:2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</row>
    <row r="172" spans="1:2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</row>
    <row r="173" spans="1:2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</row>
    <row r="174" spans="1:2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</row>
    <row r="175" spans="1:2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</row>
    <row r="176" spans="1:2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</row>
    <row r="177" spans="1:2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</row>
    <row r="178" spans="1:2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</row>
    <row r="179" spans="1:2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</row>
    <row r="180" spans="1:2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</row>
    <row r="181" spans="1:2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</row>
    <row r="182" spans="1:2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</row>
    <row r="183" spans="1:2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</row>
    <row r="184" spans="1:2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</row>
    <row r="185" spans="1:2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</row>
    <row r="186" spans="1:2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</row>
    <row r="187" spans="1:2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</row>
    <row r="188" spans="1:2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</row>
    <row r="189" spans="1:2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</row>
    <row r="190" spans="1:2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</row>
    <row r="191" spans="1:2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</row>
    <row r="192" spans="1:2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</row>
    <row r="193" spans="1:2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</row>
    <row r="194" spans="1:2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</row>
    <row r="195" spans="1:2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</row>
    <row r="196" spans="1:2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</row>
    <row r="197" spans="1:2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</row>
    <row r="198" spans="1:2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</row>
    <row r="199" spans="1:2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</row>
    <row r="200" spans="1:2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</row>
    <row r="201" spans="1:2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</row>
    <row r="202" spans="1:2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</row>
    <row r="203" spans="1:2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</row>
    <row r="204" spans="1:2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</row>
    <row r="205" spans="1:2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</row>
    <row r="206" spans="1:2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</row>
    <row r="207" spans="1:2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</row>
    <row r="208" spans="1:2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</row>
    <row r="209" spans="1:2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</row>
    <row r="210" spans="1:2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</row>
    <row r="211" spans="1:2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</row>
    <row r="212" spans="1:2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</row>
    <row r="213" spans="1:2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</row>
    <row r="214" spans="1:2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</row>
    <row r="215" spans="1:2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</row>
    <row r="216" spans="1:2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</row>
    <row r="217" spans="1:2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</row>
    <row r="218" spans="1:2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</row>
    <row r="219" spans="1:2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</row>
    <row r="220" spans="1:2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</row>
    <row r="221" spans="1:2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</row>
    <row r="222" spans="1:2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</row>
    <row r="223" spans="1:2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</row>
    <row r="224" spans="1:2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</row>
    <row r="225" spans="1:2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</row>
    <row r="226" spans="1:2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</row>
    <row r="227" spans="1:2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</row>
    <row r="228" spans="1:2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</row>
    <row r="229" spans="1:2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</row>
    <row r="230" spans="1:2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</row>
    <row r="231" spans="1:2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</row>
    <row r="232" spans="1:2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</row>
    <row r="233" spans="1:2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</row>
    <row r="234" spans="1:2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</row>
    <row r="235" spans="1:2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</row>
    <row r="236" spans="1:2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</row>
    <row r="237" spans="1:2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</row>
    <row r="238" spans="1:2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</row>
    <row r="239" spans="1:2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</row>
    <row r="240" spans="1:2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</row>
    <row r="241" spans="1:2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</row>
    <row r="242" spans="1:2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3"/>
      <c r="Y242" s="3"/>
    </row>
    <row r="243" spans="1:2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3"/>
      <c r="Y243" s="3"/>
    </row>
    <row r="244" spans="1:25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3"/>
      <c r="Y244" s="3"/>
    </row>
    <row r="245" spans="1:25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3"/>
      <c r="Y245" s="3"/>
    </row>
    <row r="246" spans="1:25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3"/>
      <c r="Y246" s="3"/>
    </row>
    <row r="247" spans="1:25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3"/>
      <c r="Y247" s="3"/>
    </row>
    <row r="248" spans="1:25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3"/>
      <c r="Y248" s="3"/>
    </row>
    <row r="249" spans="1:25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3"/>
      <c r="Y249" s="3"/>
    </row>
    <row r="250" spans="1:25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3"/>
      <c r="Y250" s="3"/>
    </row>
    <row r="251" spans="1:25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3"/>
      <c r="Y251" s="3"/>
    </row>
    <row r="252" spans="1:25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3"/>
      <c r="Y252" s="3"/>
    </row>
    <row r="253" spans="1:25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3"/>
      <c r="Y253" s="3"/>
    </row>
    <row r="254" spans="1:25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3"/>
      <c r="Y254" s="3"/>
    </row>
    <row r="255" spans="1:25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3"/>
      <c r="Y255" s="3"/>
    </row>
    <row r="256" spans="1:25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3"/>
      <c r="Y256" s="3"/>
    </row>
    <row r="257" spans="1:25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3"/>
      <c r="Y257" s="3"/>
    </row>
    <row r="258" spans="1:25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3"/>
      <c r="Y258" s="3"/>
    </row>
    <row r="259" spans="1:25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3"/>
      <c r="Y259" s="3"/>
    </row>
    <row r="260" spans="1:25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3"/>
      <c r="Y260" s="3"/>
    </row>
    <row r="261" spans="1:25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3"/>
      <c r="Y261" s="3"/>
    </row>
    <row r="262" spans="1:25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3"/>
      <c r="Y262" s="3"/>
    </row>
    <row r="263" spans="1:25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3"/>
      <c r="Y263" s="3"/>
    </row>
    <row r="264" spans="1:25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3"/>
      <c r="Y264" s="3"/>
    </row>
    <row r="265" spans="1:25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3"/>
      <c r="Y265" s="3"/>
    </row>
    <row r="266" spans="1:25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3"/>
      <c r="Y266" s="3"/>
    </row>
    <row r="267" spans="1:25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3"/>
      <c r="Y267" s="3"/>
    </row>
    <row r="268" spans="1:25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3"/>
      <c r="Y268" s="3"/>
    </row>
    <row r="269" spans="1:25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3"/>
      <c r="Y269" s="3"/>
    </row>
    <row r="270" spans="1:25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3"/>
      <c r="Y270" s="3"/>
    </row>
    <row r="271" spans="1:25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3"/>
      <c r="Y271" s="3"/>
    </row>
    <row r="272" spans="1:25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3"/>
      <c r="Y272" s="3"/>
    </row>
    <row r="273" spans="1:25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3"/>
      <c r="Y273" s="3"/>
    </row>
    <row r="274" spans="1:25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3"/>
      <c r="Y274" s="3"/>
    </row>
    <row r="275" spans="1:25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3"/>
      <c r="Y275" s="3"/>
    </row>
    <row r="276" spans="1:25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3"/>
      <c r="Y276" s="3"/>
    </row>
    <row r="277" spans="1:25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3"/>
      <c r="Y277" s="3"/>
    </row>
    <row r="278" spans="1:25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3"/>
      <c r="Y278" s="3"/>
    </row>
    <row r="279" spans="1:23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</sheetData>
  <sheetProtection/>
  <mergeCells count="13">
    <mergeCell ref="B1:Y1"/>
    <mergeCell ref="A2:A4"/>
    <mergeCell ref="B2:B4"/>
    <mergeCell ref="C2:X2"/>
    <mergeCell ref="Y2:Y4"/>
    <mergeCell ref="Z2:Z4"/>
    <mergeCell ref="C3:C4"/>
    <mergeCell ref="D3:D4"/>
    <mergeCell ref="E3:F3"/>
    <mergeCell ref="G3:G4"/>
    <mergeCell ref="H3:K3"/>
    <mergeCell ref="L3:O3"/>
    <mergeCell ref="P3:X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88"/>
  <sheetViews>
    <sheetView zoomScale="70" zoomScaleNormal="70" zoomScalePageLayoutView="0" workbookViewId="0" topLeftCell="A1">
      <selection activeCell="M24" sqref="M24"/>
    </sheetView>
  </sheetViews>
  <sheetFormatPr defaultColWidth="9.140625" defaultRowHeight="15"/>
  <cols>
    <col min="1" max="1" width="4.421875" style="0" customWidth="1"/>
    <col min="2" max="2" width="27.421875" style="0" customWidth="1"/>
    <col min="25" max="25" width="9.28125" style="0" customWidth="1"/>
    <col min="26" max="26" width="55.00390625" style="3" customWidth="1"/>
  </cols>
  <sheetData>
    <row r="1" spans="1:30" ht="45.75" customHeight="1">
      <c r="A1" s="4"/>
      <c r="B1" s="34" t="s">
        <v>94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4"/>
      <c r="AA1" s="15"/>
      <c r="AB1" s="15"/>
      <c r="AC1" s="15"/>
      <c r="AD1" s="16"/>
    </row>
    <row r="2" spans="1:26" ht="18.75">
      <c r="A2" s="28" t="s">
        <v>0</v>
      </c>
      <c r="B2" s="28" t="s">
        <v>1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7" t="s">
        <v>20</v>
      </c>
      <c r="Z2" s="24" t="s">
        <v>22</v>
      </c>
    </row>
    <row r="3" spans="1:26" ht="27.75" customHeight="1">
      <c r="A3" s="29"/>
      <c r="B3" s="29"/>
      <c r="C3" s="28" t="s">
        <v>38</v>
      </c>
      <c r="D3" s="30" t="s">
        <v>65</v>
      </c>
      <c r="E3" s="28" t="s">
        <v>19</v>
      </c>
      <c r="F3" s="28"/>
      <c r="G3" s="30" t="s">
        <v>66</v>
      </c>
      <c r="H3" s="37" t="s">
        <v>67</v>
      </c>
      <c r="I3" s="38"/>
      <c r="J3" s="38"/>
      <c r="K3" s="38"/>
      <c r="L3" s="39" t="s">
        <v>4</v>
      </c>
      <c r="M3" s="39"/>
      <c r="N3" s="39"/>
      <c r="O3" s="39"/>
      <c r="P3" s="28" t="s">
        <v>18</v>
      </c>
      <c r="Q3" s="31"/>
      <c r="R3" s="31"/>
      <c r="S3" s="31"/>
      <c r="T3" s="31"/>
      <c r="U3" s="31"/>
      <c r="V3" s="31"/>
      <c r="W3" s="31"/>
      <c r="X3" s="31"/>
      <c r="Y3" s="27"/>
      <c r="Z3" s="25"/>
    </row>
    <row r="4" spans="1:26" ht="183" customHeight="1">
      <c r="A4" s="29"/>
      <c r="B4" s="29"/>
      <c r="C4" s="28"/>
      <c r="D4" s="28"/>
      <c r="E4" s="5" t="s">
        <v>82</v>
      </c>
      <c r="F4" s="5" t="s">
        <v>83</v>
      </c>
      <c r="G4" s="28"/>
      <c r="H4" s="4" t="s">
        <v>13</v>
      </c>
      <c r="I4" s="4" t="s">
        <v>14</v>
      </c>
      <c r="J4" s="4" t="s">
        <v>15</v>
      </c>
      <c r="K4" s="6" t="s">
        <v>16</v>
      </c>
      <c r="L4" s="4" t="s">
        <v>13</v>
      </c>
      <c r="M4" s="4" t="s">
        <v>14</v>
      </c>
      <c r="N4" s="4" t="s">
        <v>15</v>
      </c>
      <c r="O4" s="6" t="s">
        <v>16</v>
      </c>
      <c r="P4" s="7" t="s">
        <v>17</v>
      </c>
      <c r="Q4" s="8" t="s">
        <v>5</v>
      </c>
      <c r="R4" s="9" t="s">
        <v>6</v>
      </c>
      <c r="S4" s="10" t="s">
        <v>7</v>
      </c>
      <c r="T4" s="11" t="s">
        <v>8</v>
      </c>
      <c r="U4" s="12" t="s">
        <v>9</v>
      </c>
      <c r="V4" s="13" t="s">
        <v>10</v>
      </c>
      <c r="W4" s="13" t="s">
        <v>11</v>
      </c>
      <c r="X4" s="12" t="s">
        <v>12</v>
      </c>
      <c r="Y4" s="27"/>
      <c r="Z4" s="26"/>
    </row>
    <row r="5" spans="1:26" ht="15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7"/>
      <c r="Z5" s="17"/>
    </row>
    <row r="6" spans="1:26" ht="15">
      <c r="A6" s="4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7"/>
      <c r="Z6" s="17"/>
    </row>
    <row r="7" spans="1:26" ht="15">
      <c r="A7" s="4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7"/>
      <c r="Z7" s="17"/>
    </row>
    <row r="8" spans="1:26" ht="15">
      <c r="A8" s="4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7"/>
      <c r="Z8" s="17"/>
    </row>
    <row r="9" spans="1:26" ht="15">
      <c r="A9" s="4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7"/>
      <c r="Z9" s="17"/>
    </row>
    <row r="10" spans="1:26" ht="15">
      <c r="A10" s="4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7"/>
      <c r="Z10" s="17"/>
    </row>
    <row r="11" spans="1:26" ht="15">
      <c r="A11" s="4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7"/>
      <c r="Z11" s="17"/>
    </row>
    <row r="12" spans="1:26" ht="15">
      <c r="A12" s="4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7"/>
      <c r="Z12" s="17"/>
    </row>
    <row r="13" spans="1:26" ht="15">
      <c r="A13" s="4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7"/>
      <c r="Z13" s="17"/>
    </row>
    <row r="14" spans="1:26" ht="15">
      <c r="A14" s="4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7"/>
      <c r="Z14" s="17"/>
    </row>
    <row r="15" spans="1:26" ht="15">
      <c r="A15" s="4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7"/>
      <c r="Z15" s="17"/>
    </row>
    <row r="16" spans="1:26" ht="15">
      <c r="A16" s="4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17"/>
      <c r="Z16" s="17"/>
    </row>
    <row r="17" spans="1:26" ht="15">
      <c r="A17" s="4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17"/>
      <c r="Z17" s="17"/>
    </row>
    <row r="18" spans="1:26" ht="15">
      <c r="A18" s="4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17"/>
      <c r="Z18" s="17"/>
    </row>
    <row r="19" spans="1:26" ht="15">
      <c r="A19" s="4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7"/>
      <c r="Z19" s="17"/>
    </row>
    <row r="20" spans="1:26" ht="15">
      <c r="A20" s="4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17"/>
      <c r="Z20" s="17"/>
    </row>
    <row r="21" spans="1:26" ht="15">
      <c r="A21" s="4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7"/>
      <c r="Z21" s="17"/>
    </row>
    <row r="22" spans="1:26" ht="15">
      <c r="A22" s="4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7"/>
      <c r="Z22" s="17"/>
    </row>
    <row r="23" spans="1:26" ht="15">
      <c r="A23" s="4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7"/>
      <c r="Z23" s="17"/>
    </row>
    <row r="24" spans="1:26" ht="15">
      <c r="A24" s="4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7"/>
      <c r="Z24" s="17"/>
    </row>
    <row r="25" spans="1:26" ht="15">
      <c r="A25" s="4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7"/>
      <c r="Z25" s="17"/>
    </row>
    <row r="26" spans="1:26" ht="15">
      <c r="A26" s="4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7"/>
      <c r="Z26" s="17"/>
    </row>
    <row r="27" spans="1:26" ht="15">
      <c r="A27" s="4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7"/>
      <c r="Z27" s="17"/>
    </row>
    <row r="28" spans="1:26" ht="15">
      <c r="A28" s="4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7"/>
      <c r="Z28" s="17"/>
    </row>
    <row r="29" spans="1:26" ht="15">
      <c r="A29" s="4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7"/>
      <c r="Z29" s="17"/>
    </row>
    <row r="30" spans="1:26" ht="15">
      <c r="A30" s="4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7"/>
      <c r="Z30" s="17"/>
    </row>
    <row r="31" spans="1:26" ht="15">
      <c r="A31" s="4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7"/>
      <c r="Z31" s="17"/>
    </row>
    <row r="32" spans="1:26" ht="15">
      <c r="A32" s="4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7"/>
      <c r="Z32" s="17"/>
    </row>
    <row r="33" spans="1:26" ht="15">
      <c r="A33" s="4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7"/>
      <c r="Z33" s="17"/>
    </row>
    <row r="34" spans="1:26" ht="15">
      <c r="A34" s="4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7"/>
      <c r="Z34" s="17"/>
    </row>
    <row r="35" spans="1:26" ht="15">
      <c r="A35" s="4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7"/>
      <c r="Z35" s="17"/>
    </row>
    <row r="36" spans="1:26" ht="15">
      <c r="A36" s="4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7"/>
      <c r="Z36" s="17"/>
    </row>
    <row r="37" spans="1:26" ht="15">
      <c r="A37" s="4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7"/>
      <c r="Z37" s="17"/>
    </row>
    <row r="38" spans="1:26" ht="15">
      <c r="A38" s="4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7"/>
      <c r="Z38" s="17"/>
    </row>
    <row r="39" spans="1:26" ht="15">
      <c r="A39" s="4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7"/>
      <c r="Z39" s="17"/>
    </row>
    <row r="40" spans="1:26" ht="15">
      <c r="A40" s="4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7"/>
      <c r="Z40" s="17"/>
    </row>
    <row r="41" spans="1:26" ht="15">
      <c r="A41" s="4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7"/>
      <c r="Z41" s="17"/>
    </row>
    <row r="42" spans="1:26" ht="15">
      <c r="A42" s="4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7"/>
      <c r="Z42" s="17"/>
    </row>
    <row r="43" spans="1:26" ht="15">
      <c r="A43" s="4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7"/>
      <c r="Z43" s="17"/>
    </row>
    <row r="44" spans="1:26" ht="15">
      <c r="A44" s="4"/>
      <c r="B44" s="4" t="s">
        <v>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7"/>
      <c r="Z44" s="17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</row>
    <row r="48" spans="1:2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</row>
    <row r="49" spans="1:2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</row>
    <row r="50" spans="1:2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</row>
    <row r="52" spans="1:2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</row>
    <row r="56" spans="1:2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3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3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3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3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3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3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3"/>
    </row>
    <row r="86" spans="1:2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3"/>
    </row>
    <row r="87" spans="1:2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3"/>
    </row>
    <row r="88" spans="1:2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3"/>
    </row>
    <row r="89" spans="1:2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3"/>
    </row>
    <row r="90" spans="1:2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3"/>
    </row>
    <row r="91" spans="1:2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3"/>
    </row>
    <row r="92" spans="1:2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3"/>
    </row>
    <row r="93" spans="1:2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3"/>
    </row>
    <row r="94" spans="1:2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3"/>
    </row>
    <row r="95" spans="1:2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3"/>
    </row>
    <row r="96" spans="1:2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3"/>
    </row>
    <row r="97" spans="1:2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3"/>
    </row>
    <row r="98" spans="1:2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3"/>
    </row>
    <row r="99" spans="1:2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3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3"/>
    </row>
    <row r="101" spans="1:2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</row>
    <row r="102" spans="1:2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3"/>
    </row>
    <row r="103" spans="1:2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</row>
    <row r="104" spans="1:2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3"/>
    </row>
    <row r="105" spans="1:2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</row>
    <row r="106" spans="1:2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</row>
    <row r="107" spans="1:2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3"/>
    </row>
    <row r="108" spans="1:2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3"/>
    </row>
    <row r="109" spans="1:2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3"/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3"/>
    </row>
    <row r="111" spans="1:2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3"/>
    </row>
    <row r="112" spans="1:2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3"/>
    </row>
    <row r="113" spans="1:2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3"/>
    </row>
    <row r="114" spans="1:2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3"/>
    </row>
    <row r="115" spans="1:2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3"/>
    </row>
    <row r="116" spans="1:2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3"/>
    </row>
    <row r="117" spans="1:2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</row>
    <row r="118" spans="1:2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3"/>
    </row>
    <row r="119" spans="1:2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3"/>
    </row>
    <row r="120" spans="1:2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3"/>
    </row>
    <row r="121" spans="1:2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3"/>
    </row>
    <row r="122" spans="1:2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3"/>
    </row>
    <row r="123" spans="1:2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3"/>
    </row>
    <row r="124" spans="1:2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3"/>
    </row>
    <row r="125" spans="1:2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</row>
    <row r="126" spans="1:2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3"/>
    </row>
    <row r="127" spans="1:2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3"/>
    </row>
    <row r="128" spans="1:2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3"/>
    </row>
    <row r="129" spans="1:2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3"/>
    </row>
    <row r="130" spans="1:2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3"/>
    </row>
    <row r="131" spans="1:2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3"/>
    </row>
    <row r="132" spans="1:2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3"/>
    </row>
    <row r="133" spans="1:2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</row>
    <row r="134" spans="1:2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</row>
    <row r="135" spans="1:2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3"/>
    </row>
    <row r="136" spans="1:2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3"/>
    </row>
    <row r="137" spans="1:2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3"/>
    </row>
    <row r="138" spans="1:2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3"/>
    </row>
    <row r="139" spans="1:2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3"/>
    </row>
    <row r="140" spans="1:2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3"/>
    </row>
    <row r="141" spans="1:2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3"/>
    </row>
    <row r="142" spans="1:2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3"/>
    </row>
    <row r="143" spans="1:2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3"/>
    </row>
    <row r="144" spans="1:2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3"/>
    </row>
    <row r="145" spans="1:2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3"/>
    </row>
    <row r="146" spans="1:2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3"/>
    </row>
    <row r="147" spans="1:2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3"/>
    </row>
    <row r="148" spans="1:2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3"/>
    </row>
    <row r="149" spans="1:2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</row>
    <row r="150" spans="1:2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3"/>
    </row>
    <row r="151" spans="1:2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3"/>
    </row>
    <row r="152" spans="1:2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3"/>
    </row>
    <row r="153" spans="1:2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3"/>
    </row>
    <row r="154" spans="1:2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3"/>
    </row>
    <row r="155" spans="1:2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</row>
    <row r="156" spans="1:2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3"/>
    </row>
    <row r="157" spans="1:2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</row>
    <row r="158" spans="1:2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</row>
    <row r="159" spans="1:2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</row>
    <row r="160" spans="1:2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</row>
    <row r="161" spans="1:2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</row>
    <row r="162" spans="1:2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</row>
    <row r="163" spans="1:2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</row>
    <row r="164" spans="1:2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</row>
    <row r="165" spans="1:2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</row>
    <row r="166" spans="1:2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</row>
    <row r="167" spans="1:2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</row>
    <row r="168" spans="1:2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</row>
    <row r="169" spans="1:2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</row>
    <row r="170" spans="1:2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</row>
    <row r="171" spans="1:2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</row>
    <row r="172" spans="1:2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</row>
    <row r="173" spans="1:2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</row>
    <row r="174" spans="1:2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</row>
    <row r="175" spans="1:2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</row>
    <row r="176" spans="1:2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</row>
    <row r="177" spans="1:2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</row>
    <row r="178" spans="1:2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</row>
    <row r="179" spans="1:2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</row>
    <row r="180" spans="1:2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</row>
    <row r="181" spans="1:2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</row>
    <row r="182" spans="1:2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</row>
    <row r="183" spans="1:2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</row>
    <row r="184" spans="1:2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</row>
    <row r="185" spans="1:2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</row>
    <row r="186" spans="1:2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</row>
    <row r="187" spans="1:2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</row>
    <row r="188" spans="1:2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</row>
    <row r="189" spans="1:2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</row>
    <row r="190" spans="1:2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</row>
    <row r="191" spans="1:2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</row>
    <row r="192" spans="1:2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</row>
    <row r="193" spans="1:2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</row>
    <row r="194" spans="1:2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</row>
    <row r="195" spans="1:2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</row>
    <row r="196" spans="1:2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</row>
    <row r="197" spans="1:2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</row>
    <row r="198" spans="1:2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</row>
    <row r="199" spans="1:2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</row>
    <row r="200" spans="1:2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</row>
    <row r="201" spans="1:2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</row>
    <row r="202" spans="1:2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</row>
    <row r="203" spans="1:2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</row>
    <row r="204" spans="1:2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</row>
    <row r="205" spans="1:2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</row>
    <row r="206" spans="1:2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</row>
    <row r="207" spans="1:2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</row>
    <row r="208" spans="1:2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</row>
    <row r="209" spans="1:2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</row>
    <row r="210" spans="1:2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</row>
    <row r="211" spans="1:2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</row>
    <row r="212" spans="1:2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</row>
    <row r="213" spans="1:2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</row>
    <row r="214" spans="1:2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</row>
    <row r="215" spans="1:2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</row>
    <row r="216" spans="1:2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</row>
    <row r="217" spans="1:2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</row>
    <row r="218" spans="1:2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</row>
    <row r="219" spans="1:2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</row>
    <row r="220" spans="1:2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</row>
    <row r="221" spans="1:2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</row>
    <row r="222" spans="1:2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</row>
    <row r="223" spans="1:2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</row>
    <row r="224" spans="1:2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</row>
    <row r="225" spans="1:2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</row>
    <row r="226" spans="1:2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</row>
    <row r="227" spans="1:2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</row>
    <row r="228" spans="1:2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</row>
    <row r="229" spans="1:2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</row>
    <row r="230" spans="1:2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</row>
    <row r="231" spans="1:2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</row>
    <row r="232" spans="1:2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</row>
    <row r="233" spans="1:2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</row>
    <row r="234" spans="1:2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</row>
    <row r="235" spans="1:2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</row>
    <row r="236" spans="1:2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</row>
    <row r="237" spans="1:2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</row>
    <row r="238" spans="1:2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</row>
    <row r="239" spans="1:2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</row>
    <row r="240" spans="1:2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</row>
    <row r="241" spans="1:2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</row>
    <row r="242" spans="1:2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3"/>
      <c r="Y242" s="3"/>
    </row>
    <row r="243" spans="1:2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3"/>
      <c r="Y243" s="3"/>
    </row>
    <row r="244" spans="1:25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3"/>
      <c r="Y244" s="3"/>
    </row>
    <row r="245" spans="1:25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3"/>
      <c r="Y245" s="3"/>
    </row>
    <row r="246" spans="1:25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3"/>
      <c r="Y246" s="3"/>
    </row>
    <row r="247" spans="1:25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3"/>
      <c r="Y247" s="3"/>
    </row>
    <row r="248" spans="1:25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3"/>
      <c r="Y248" s="3"/>
    </row>
    <row r="249" spans="1:25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3"/>
      <c r="Y249" s="3"/>
    </row>
    <row r="250" spans="1:25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3"/>
      <c r="Y250" s="3"/>
    </row>
    <row r="251" spans="1:25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3"/>
      <c r="Y251" s="3"/>
    </row>
    <row r="252" spans="1:25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3"/>
      <c r="Y252" s="3"/>
    </row>
    <row r="253" spans="1:25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3"/>
      <c r="Y253" s="3"/>
    </row>
    <row r="254" spans="1:25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3"/>
      <c r="Y254" s="3"/>
    </row>
    <row r="255" spans="1:25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3"/>
      <c r="Y255" s="3"/>
    </row>
    <row r="256" spans="1:25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3"/>
      <c r="Y256" s="3"/>
    </row>
    <row r="257" spans="1:25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3"/>
      <c r="Y257" s="3"/>
    </row>
    <row r="258" spans="1:25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3"/>
      <c r="Y258" s="3"/>
    </row>
    <row r="259" spans="1:25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3"/>
      <c r="Y259" s="3"/>
    </row>
    <row r="260" spans="1:25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3"/>
      <c r="Y260" s="3"/>
    </row>
    <row r="261" spans="1:25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3"/>
      <c r="Y261" s="3"/>
    </row>
    <row r="262" spans="1:25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3"/>
      <c r="Y262" s="3"/>
    </row>
    <row r="263" spans="1:25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3"/>
      <c r="Y263" s="3"/>
    </row>
    <row r="264" spans="1:25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3"/>
      <c r="Y264" s="3"/>
    </row>
    <row r="265" spans="1:25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3"/>
      <c r="Y265" s="3"/>
    </row>
    <row r="266" spans="1:25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3"/>
      <c r="Y266" s="3"/>
    </row>
    <row r="267" spans="1:25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3"/>
      <c r="Y267" s="3"/>
    </row>
    <row r="268" spans="1:25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3"/>
      <c r="Y268" s="3"/>
    </row>
    <row r="269" spans="1:25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3"/>
      <c r="Y269" s="3"/>
    </row>
    <row r="270" spans="1:25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3"/>
      <c r="Y270" s="3"/>
    </row>
    <row r="271" spans="1:25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3"/>
      <c r="Y271" s="3"/>
    </row>
    <row r="272" spans="1:25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3"/>
      <c r="Y272" s="3"/>
    </row>
    <row r="273" spans="1:25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3"/>
      <c r="Y273" s="3"/>
    </row>
    <row r="274" spans="1:25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3"/>
      <c r="Y274" s="3"/>
    </row>
    <row r="275" spans="1:25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3"/>
      <c r="Y275" s="3"/>
    </row>
    <row r="276" spans="1:25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3"/>
      <c r="Y276" s="3"/>
    </row>
    <row r="277" spans="1:25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3"/>
      <c r="Y277" s="3"/>
    </row>
    <row r="278" spans="1:25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3"/>
      <c r="Y278" s="3"/>
    </row>
    <row r="279" spans="1:23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</sheetData>
  <sheetProtection/>
  <mergeCells count="13">
    <mergeCell ref="B1:Y1"/>
    <mergeCell ref="A2:A4"/>
    <mergeCell ref="B2:B4"/>
    <mergeCell ref="C2:X2"/>
    <mergeCell ref="Y2:Y4"/>
    <mergeCell ref="Z2:Z4"/>
    <mergeCell ref="C3:C4"/>
    <mergeCell ref="D3:D4"/>
    <mergeCell ref="E3:F3"/>
    <mergeCell ref="G3:G4"/>
    <mergeCell ref="H3:K3"/>
    <mergeCell ref="L3:O3"/>
    <mergeCell ref="P3:X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88"/>
  <sheetViews>
    <sheetView zoomScale="70" zoomScaleNormal="70" zoomScalePageLayoutView="0" workbookViewId="0" topLeftCell="A1">
      <selection activeCell="T5" sqref="T5"/>
    </sheetView>
  </sheetViews>
  <sheetFormatPr defaultColWidth="9.140625" defaultRowHeight="15"/>
  <cols>
    <col min="1" max="1" width="4.421875" style="0" customWidth="1"/>
    <col min="2" max="2" width="27.421875" style="0" customWidth="1"/>
    <col min="25" max="25" width="9.28125" style="0" customWidth="1"/>
    <col min="26" max="26" width="55.00390625" style="3" customWidth="1"/>
  </cols>
  <sheetData>
    <row r="1" spans="1:30" ht="45.75" customHeight="1">
      <c r="A1" s="4"/>
      <c r="B1" s="34" t="s">
        <v>95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4" t="s">
        <v>84</v>
      </c>
      <c r="AA1" s="15"/>
      <c r="AB1" s="15"/>
      <c r="AC1" s="15"/>
      <c r="AD1" s="16"/>
    </row>
    <row r="2" spans="1:26" ht="18.75">
      <c r="A2" s="28" t="s">
        <v>0</v>
      </c>
      <c r="B2" s="28" t="s">
        <v>1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7" t="s">
        <v>20</v>
      </c>
      <c r="Z2" s="24" t="s">
        <v>22</v>
      </c>
    </row>
    <row r="3" spans="1:26" ht="27.75" customHeight="1">
      <c r="A3" s="29"/>
      <c r="B3" s="29"/>
      <c r="C3" s="28" t="s">
        <v>38</v>
      </c>
      <c r="D3" s="30" t="s">
        <v>62</v>
      </c>
      <c r="E3" s="28" t="s">
        <v>19</v>
      </c>
      <c r="F3" s="28"/>
      <c r="G3" s="30" t="s">
        <v>63</v>
      </c>
      <c r="H3" s="37" t="s">
        <v>64</v>
      </c>
      <c r="I3" s="38"/>
      <c r="J3" s="38"/>
      <c r="K3" s="38"/>
      <c r="L3" s="39" t="s">
        <v>4</v>
      </c>
      <c r="M3" s="39"/>
      <c r="N3" s="39"/>
      <c r="O3" s="39"/>
      <c r="P3" s="28" t="s">
        <v>18</v>
      </c>
      <c r="Q3" s="31"/>
      <c r="R3" s="31"/>
      <c r="S3" s="31"/>
      <c r="T3" s="31"/>
      <c r="U3" s="31"/>
      <c r="V3" s="31"/>
      <c r="W3" s="31"/>
      <c r="X3" s="31"/>
      <c r="Y3" s="27"/>
      <c r="Z3" s="25"/>
    </row>
    <row r="4" spans="1:26" ht="183" customHeight="1">
      <c r="A4" s="29"/>
      <c r="B4" s="29"/>
      <c r="C4" s="28"/>
      <c r="D4" s="28"/>
      <c r="E4" s="5" t="s">
        <v>80</v>
      </c>
      <c r="F4" s="5" t="s">
        <v>81</v>
      </c>
      <c r="G4" s="28"/>
      <c r="H4" s="4" t="s">
        <v>13</v>
      </c>
      <c r="I4" s="4" t="s">
        <v>14</v>
      </c>
      <c r="J4" s="4" t="s">
        <v>15</v>
      </c>
      <c r="K4" s="6" t="s">
        <v>16</v>
      </c>
      <c r="L4" s="4" t="s">
        <v>13</v>
      </c>
      <c r="M4" s="4" t="s">
        <v>14</v>
      </c>
      <c r="N4" s="4" t="s">
        <v>15</v>
      </c>
      <c r="O4" s="6" t="s">
        <v>16</v>
      </c>
      <c r="P4" s="7" t="s">
        <v>17</v>
      </c>
      <c r="Q4" s="8" t="s">
        <v>5</v>
      </c>
      <c r="R4" s="9" t="s">
        <v>6</v>
      </c>
      <c r="S4" s="10" t="s">
        <v>7</v>
      </c>
      <c r="T4" s="11" t="s">
        <v>8</v>
      </c>
      <c r="U4" s="12" t="s">
        <v>9</v>
      </c>
      <c r="V4" s="13" t="s">
        <v>10</v>
      </c>
      <c r="W4" s="13" t="s">
        <v>11</v>
      </c>
      <c r="X4" s="12" t="s">
        <v>12</v>
      </c>
      <c r="Y4" s="27"/>
      <c r="Z4" s="26"/>
    </row>
    <row r="5" spans="1:26" ht="15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7"/>
      <c r="Z5" s="17"/>
    </row>
    <row r="6" spans="1:26" ht="15">
      <c r="A6" s="4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7"/>
      <c r="Z6" s="17"/>
    </row>
    <row r="7" spans="1:26" ht="15">
      <c r="A7" s="4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7"/>
      <c r="Z7" s="17"/>
    </row>
    <row r="8" spans="1:26" ht="15">
      <c r="A8" s="4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7"/>
      <c r="Z8" s="17"/>
    </row>
    <row r="9" spans="1:26" ht="15">
      <c r="A9" s="4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7"/>
      <c r="Z9" s="17"/>
    </row>
    <row r="10" spans="1:26" ht="15">
      <c r="A10" s="4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7"/>
      <c r="Z10" s="17"/>
    </row>
    <row r="11" spans="1:26" ht="15">
      <c r="A11" s="4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7"/>
      <c r="Z11" s="17"/>
    </row>
    <row r="12" spans="1:26" ht="15">
      <c r="A12" s="4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7"/>
      <c r="Z12" s="17"/>
    </row>
    <row r="13" spans="1:26" ht="15">
      <c r="A13" s="4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7"/>
      <c r="Z13" s="17"/>
    </row>
    <row r="14" spans="1:26" ht="15">
      <c r="A14" s="4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7"/>
      <c r="Z14" s="17"/>
    </row>
    <row r="15" spans="1:26" ht="15">
      <c r="A15" s="4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7"/>
      <c r="Z15" s="17"/>
    </row>
    <row r="16" spans="1:26" ht="15">
      <c r="A16" s="4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17"/>
      <c r="Z16" s="17"/>
    </row>
    <row r="17" spans="1:26" ht="15">
      <c r="A17" s="4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17"/>
      <c r="Z17" s="17"/>
    </row>
    <row r="18" spans="1:26" ht="15">
      <c r="A18" s="4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17"/>
      <c r="Z18" s="17"/>
    </row>
    <row r="19" spans="1:26" ht="15">
      <c r="A19" s="4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7"/>
      <c r="Z19" s="17"/>
    </row>
    <row r="20" spans="1:26" ht="15">
      <c r="A20" s="4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17"/>
      <c r="Z20" s="17"/>
    </row>
    <row r="21" spans="1:26" ht="15">
      <c r="A21" s="4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7"/>
      <c r="Z21" s="17"/>
    </row>
    <row r="22" spans="1:26" ht="15">
      <c r="A22" s="4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7"/>
      <c r="Z22" s="17"/>
    </row>
    <row r="23" spans="1:26" ht="15">
      <c r="A23" s="4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7"/>
      <c r="Z23" s="17"/>
    </row>
    <row r="24" spans="1:26" ht="15">
      <c r="A24" s="4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7"/>
      <c r="Z24" s="17"/>
    </row>
    <row r="25" spans="1:26" ht="15">
      <c r="A25" s="4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7"/>
      <c r="Z25" s="17"/>
    </row>
    <row r="26" spans="1:26" ht="15">
      <c r="A26" s="4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7"/>
      <c r="Z26" s="17"/>
    </row>
    <row r="27" spans="1:26" ht="15">
      <c r="A27" s="4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7"/>
      <c r="Z27" s="17"/>
    </row>
    <row r="28" spans="1:26" ht="15">
      <c r="A28" s="4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7"/>
      <c r="Z28" s="17"/>
    </row>
    <row r="29" spans="1:26" ht="15">
      <c r="A29" s="4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7"/>
      <c r="Z29" s="17"/>
    </row>
    <row r="30" spans="1:26" ht="15">
      <c r="A30" s="4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7"/>
      <c r="Z30" s="17"/>
    </row>
    <row r="31" spans="1:26" ht="15">
      <c r="A31" s="4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7"/>
      <c r="Z31" s="17"/>
    </row>
    <row r="32" spans="1:26" ht="15">
      <c r="A32" s="4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7"/>
      <c r="Z32" s="17"/>
    </row>
    <row r="33" spans="1:26" ht="15">
      <c r="A33" s="4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7"/>
      <c r="Z33" s="17"/>
    </row>
    <row r="34" spans="1:26" ht="15">
      <c r="A34" s="4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7"/>
      <c r="Z34" s="17"/>
    </row>
    <row r="35" spans="1:26" ht="15">
      <c r="A35" s="4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7"/>
      <c r="Z35" s="17"/>
    </row>
    <row r="36" spans="1:26" ht="15">
      <c r="A36" s="4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7"/>
      <c r="Z36" s="17"/>
    </row>
    <row r="37" spans="1:26" ht="15">
      <c r="A37" s="4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7"/>
      <c r="Z37" s="17"/>
    </row>
    <row r="38" spans="1:26" ht="15">
      <c r="A38" s="4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7"/>
      <c r="Z38" s="17"/>
    </row>
    <row r="39" spans="1:26" ht="15">
      <c r="A39" s="4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7"/>
      <c r="Z39" s="17"/>
    </row>
    <row r="40" spans="1:26" ht="15">
      <c r="A40" s="4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7"/>
      <c r="Z40" s="17"/>
    </row>
    <row r="41" spans="1:26" ht="15">
      <c r="A41" s="4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7"/>
      <c r="Z41" s="17"/>
    </row>
    <row r="42" spans="1:26" ht="15">
      <c r="A42" s="4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7"/>
      <c r="Z42" s="17"/>
    </row>
    <row r="43" spans="1:26" ht="15">
      <c r="A43" s="4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7"/>
      <c r="Z43" s="17"/>
    </row>
    <row r="44" spans="1:26" ht="15">
      <c r="A44" s="4"/>
      <c r="B44" s="4" t="s">
        <v>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7"/>
      <c r="Z44" s="17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</row>
    <row r="48" spans="1:2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</row>
    <row r="49" spans="1:2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</row>
    <row r="50" spans="1:2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</row>
    <row r="52" spans="1:2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</row>
    <row r="56" spans="1:2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3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3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3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3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3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3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3"/>
    </row>
    <row r="86" spans="1:2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3"/>
    </row>
    <row r="87" spans="1:2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3"/>
    </row>
    <row r="88" spans="1:2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3"/>
    </row>
    <row r="89" spans="1:2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3"/>
    </row>
    <row r="90" spans="1:2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3"/>
    </row>
    <row r="91" spans="1:2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3"/>
    </row>
    <row r="92" spans="1:2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3"/>
    </row>
    <row r="93" spans="1:2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3"/>
    </row>
    <row r="94" spans="1:2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3"/>
    </row>
    <row r="95" spans="1:2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3"/>
    </row>
    <row r="96" spans="1:2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3"/>
    </row>
    <row r="97" spans="1:2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3"/>
    </row>
    <row r="98" spans="1:2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3"/>
    </row>
    <row r="99" spans="1:2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3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3"/>
    </row>
    <row r="101" spans="1:2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</row>
    <row r="102" spans="1:2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3"/>
    </row>
    <row r="103" spans="1:2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</row>
    <row r="104" spans="1:2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3"/>
    </row>
    <row r="105" spans="1:2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</row>
    <row r="106" spans="1:2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</row>
    <row r="107" spans="1:2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3"/>
    </row>
    <row r="108" spans="1:2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3"/>
    </row>
    <row r="109" spans="1:2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3"/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3"/>
    </row>
    <row r="111" spans="1:2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3"/>
    </row>
    <row r="112" spans="1:2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3"/>
    </row>
    <row r="113" spans="1:2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3"/>
    </row>
    <row r="114" spans="1:2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3"/>
    </row>
    <row r="115" spans="1:2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3"/>
    </row>
    <row r="116" spans="1:2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3"/>
    </row>
    <row r="117" spans="1:2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</row>
    <row r="118" spans="1:2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3"/>
    </row>
    <row r="119" spans="1:2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3"/>
    </row>
    <row r="120" spans="1:2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3"/>
    </row>
    <row r="121" spans="1:2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3"/>
    </row>
    <row r="122" spans="1:2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3"/>
    </row>
    <row r="123" spans="1:2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3"/>
    </row>
    <row r="124" spans="1:2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3"/>
    </row>
    <row r="125" spans="1:2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</row>
    <row r="126" spans="1:2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3"/>
    </row>
    <row r="127" spans="1:2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3"/>
    </row>
    <row r="128" spans="1:2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3"/>
    </row>
    <row r="129" spans="1:2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3"/>
    </row>
    <row r="130" spans="1:2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3"/>
    </row>
    <row r="131" spans="1:2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3"/>
    </row>
    <row r="132" spans="1:2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3"/>
    </row>
    <row r="133" spans="1:2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</row>
    <row r="134" spans="1:2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</row>
    <row r="135" spans="1:2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3"/>
    </row>
    <row r="136" spans="1:2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3"/>
    </row>
    <row r="137" spans="1:2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3"/>
    </row>
    <row r="138" spans="1:2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3"/>
    </row>
    <row r="139" spans="1:2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3"/>
    </row>
    <row r="140" spans="1:2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3"/>
    </row>
    <row r="141" spans="1:2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3"/>
    </row>
    <row r="142" spans="1:2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3"/>
    </row>
    <row r="143" spans="1:2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3"/>
    </row>
    <row r="144" spans="1:2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3"/>
    </row>
    <row r="145" spans="1:2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3"/>
    </row>
    <row r="146" spans="1:2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3"/>
    </row>
    <row r="147" spans="1:2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3"/>
    </row>
    <row r="148" spans="1:2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3"/>
    </row>
    <row r="149" spans="1:2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</row>
    <row r="150" spans="1:2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3"/>
    </row>
    <row r="151" spans="1:2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3"/>
    </row>
    <row r="152" spans="1:2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3"/>
    </row>
    <row r="153" spans="1:2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3"/>
    </row>
    <row r="154" spans="1:2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3"/>
    </row>
    <row r="155" spans="1:2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</row>
    <row r="156" spans="1:2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3"/>
    </row>
    <row r="157" spans="1:2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</row>
    <row r="158" spans="1:2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</row>
    <row r="159" spans="1:2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</row>
    <row r="160" spans="1:2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</row>
    <row r="161" spans="1:2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</row>
    <row r="162" spans="1:2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</row>
    <row r="163" spans="1:2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</row>
    <row r="164" spans="1:2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</row>
    <row r="165" spans="1:2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</row>
    <row r="166" spans="1:2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</row>
    <row r="167" spans="1:2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</row>
    <row r="168" spans="1:2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</row>
    <row r="169" spans="1:2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</row>
    <row r="170" spans="1:2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</row>
    <row r="171" spans="1:2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</row>
    <row r="172" spans="1:2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</row>
    <row r="173" spans="1:2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</row>
    <row r="174" spans="1:2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</row>
    <row r="175" spans="1:2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</row>
    <row r="176" spans="1:2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</row>
    <row r="177" spans="1:2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</row>
    <row r="178" spans="1:2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</row>
    <row r="179" spans="1:2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</row>
    <row r="180" spans="1:2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</row>
    <row r="181" spans="1:2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</row>
    <row r="182" spans="1:2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</row>
    <row r="183" spans="1:2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</row>
    <row r="184" spans="1:2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</row>
    <row r="185" spans="1:2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</row>
    <row r="186" spans="1:2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</row>
    <row r="187" spans="1:2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</row>
    <row r="188" spans="1:2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</row>
    <row r="189" spans="1:2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</row>
    <row r="190" spans="1:2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</row>
    <row r="191" spans="1:2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</row>
    <row r="192" spans="1:2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</row>
    <row r="193" spans="1:2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</row>
    <row r="194" spans="1:2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</row>
    <row r="195" spans="1:2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</row>
    <row r="196" spans="1:2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</row>
    <row r="197" spans="1:2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</row>
    <row r="198" spans="1:2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</row>
    <row r="199" spans="1:2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</row>
    <row r="200" spans="1:2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</row>
    <row r="201" spans="1:2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</row>
    <row r="202" spans="1:2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</row>
    <row r="203" spans="1:2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</row>
    <row r="204" spans="1:2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</row>
    <row r="205" spans="1:2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</row>
    <row r="206" spans="1:2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</row>
    <row r="207" spans="1:2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</row>
    <row r="208" spans="1:2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</row>
    <row r="209" spans="1:2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</row>
    <row r="210" spans="1:2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</row>
    <row r="211" spans="1:2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</row>
    <row r="212" spans="1:2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</row>
    <row r="213" spans="1:2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</row>
    <row r="214" spans="1:2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</row>
    <row r="215" spans="1:2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</row>
    <row r="216" spans="1:2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</row>
    <row r="217" spans="1:2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</row>
    <row r="218" spans="1:2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</row>
    <row r="219" spans="1:2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</row>
    <row r="220" spans="1:2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</row>
    <row r="221" spans="1:2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</row>
    <row r="222" spans="1:2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</row>
    <row r="223" spans="1:2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</row>
    <row r="224" spans="1:2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</row>
    <row r="225" spans="1:2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</row>
    <row r="226" spans="1:2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</row>
    <row r="227" spans="1:2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</row>
    <row r="228" spans="1:2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</row>
    <row r="229" spans="1:2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</row>
    <row r="230" spans="1:2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</row>
    <row r="231" spans="1:2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</row>
    <row r="232" spans="1:2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</row>
    <row r="233" spans="1:2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</row>
    <row r="234" spans="1:2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</row>
    <row r="235" spans="1:2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</row>
    <row r="236" spans="1:2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</row>
    <row r="237" spans="1:2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</row>
    <row r="238" spans="1:2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</row>
    <row r="239" spans="1:2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</row>
    <row r="240" spans="1:2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</row>
    <row r="241" spans="1:2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</row>
    <row r="242" spans="1:2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3"/>
      <c r="Y242" s="3"/>
    </row>
    <row r="243" spans="1:2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3"/>
      <c r="Y243" s="3"/>
    </row>
    <row r="244" spans="1:25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3"/>
      <c r="Y244" s="3"/>
    </row>
    <row r="245" spans="1:25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3"/>
      <c r="Y245" s="3"/>
    </row>
    <row r="246" spans="1:25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3"/>
      <c r="Y246" s="3"/>
    </row>
    <row r="247" spans="1:25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3"/>
      <c r="Y247" s="3"/>
    </row>
    <row r="248" spans="1:25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3"/>
      <c r="Y248" s="3"/>
    </row>
    <row r="249" spans="1:25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3"/>
      <c r="Y249" s="3"/>
    </row>
    <row r="250" spans="1:25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3"/>
      <c r="Y250" s="3"/>
    </row>
    <row r="251" spans="1:25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3"/>
      <c r="Y251" s="3"/>
    </row>
    <row r="252" spans="1:25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3"/>
      <c r="Y252" s="3"/>
    </row>
    <row r="253" spans="1:25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3"/>
      <c r="Y253" s="3"/>
    </row>
    <row r="254" spans="1:25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3"/>
      <c r="Y254" s="3"/>
    </row>
    <row r="255" spans="1:25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3"/>
      <c r="Y255" s="3"/>
    </row>
    <row r="256" spans="1:25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3"/>
      <c r="Y256" s="3"/>
    </row>
    <row r="257" spans="1:25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3"/>
      <c r="Y257" s="3"/>
    </row>
    <row r="258" spans="1:25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3"/>
      <c r="Y258" s="3"/>
    </row>
    <row r="259" spans="1:25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3"/>
      <c r="Y259" s="3"/>
    </row>
    <row r="260" spans="1:25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3"/>
      <c r="Y260" s="3"/>
    </row>
    <row r="261" spans="1:25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3"/>
      <c r="Y261" s="3"/>
    </row>
    <row r="262" spans="1:25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3"/>
      <c r="Y262" s="3"/>
    </row>
    <row r="263" spans="1:25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3"/>
      <c r="Y263" s="3"/>
    </row>
    <row r="264" spans="1:25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3"/>
      <c r="Y264" s="3"/>
    </row>
    <row r="265" spans="1:25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3"/>
      <c r="Y265" s="3"/>
    </row>
    <row r="266" spans="1:25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3"/>
      <c r="Y266" s="3"/>
    </row>
    <row r="267" spans="1:25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3"/>
      <c r="Y267" s="3"/>
    </row>
    <row r="268" spans="1:25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3"/>
      <c r="Y268" s="3"/>
    </row>
    <row r="269" spans="1:25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3"/>
      <c r="Y269" s="3"/>
    </row>
    <row r="270" spans="1:25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3"/>
      <c r="Y270" s="3"/>
    </row>
    <row r="271" spans="1:25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3"/>
      <c r="Y271" s="3"/>
    </row>
    <row r="272" spans="1:25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3"/>
      <c r="Y272" s="3"/>
    </row>
    <row r="273" spans="1:25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3"/>
      <c r="Y273" s="3"/>
    </row>
    <row r="274" spans="1:25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3"/>
      <c r="Y274" s="3"/>
    </row>
    <row r="275" spans="1:25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3"/>
      <c r="Y275" s="3"/>
    </row>
    <row r="276" spans="1:25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3"/>
      <c r="Y276" s="3"/>
    </row>
    <row r="277" spans="1:25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3"/>
      <c r="Y277" s="3"/>
    </row>
    <row r="278" spans="1:25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3"/>
      <c r="Y278" s="3"/>
    </row>
    <row r="279" spans="1:23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</sheetData>
  <sheetProtection/>
  <mergeCells count="13">
    <mergeCell ref="B1:Y1"/>
    <mergeCell ref="A2:A4"/>
    <mergeCell ref="B2:B4"/>
    <mergeCell ref="C2:X2"/>
    <mergeCell ref="Y2:Y4"/>
    <mergeCell ref="Z2:Z4"/>
    <mergeCell ref="C3:C4"/>
    <mergeCell ref="D3:D4"/>
    <mergeCell ref="E3:F3"/>
    <mergeCell ref="G3:G4"/>
    <mergeCell ref="H3:K3"/>
    <mergeCell ref="L3:O3"/>
    <mergeCell ref="P3:X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60"/>
  <sheetViews>
    <sheetView zoomScale="70" zoomScaleNormal="70" zoomScalePageLayoutView="0" workbookViewId="0" topLeftCell="A4">
      <selection activeCell="J19" sqref="J19"/>
    </sheetView>
  </sheetViews>
  <sheetFormatPr defaultColWidth="9.140625" defaultRowHeight="15"/>
  <cols>
    <col min="1" max="1" width="4.421875" style="0" customWidth="1"/>
    <col min="2" max="2" width="27.421875" style="0" customWidth="1"/>
    <col min="25" max="25" width="9.28125" style="0" customWidth="1"/>
    <col min="26" max="26" width="55.00390625" style="3" customWidth="1"/>
  </cols>
  <sheetData>
    <row r="1" spans="1:30" ht="45.75" customHeight="1">
      <c r="A1" s="4"/>
      <c r="B1" s="34" t="s">
        <v>85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4"/>
      <c r="AA1" s="15"/>
      <c r="AB1" s="15"/>
      <c r="AC1" s="15"/>
      <c r="AD1" s="16"/>
    </row>
    <row r="2" spans="1:26" ht="18.75">
      <c r="A2" s="28" t="s">
        <v>0</v>
      </c>
      <c r="B2" s="28" t="s">
        <v>1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7" t="s">
        <v>20</v>
      </c>
      <c r="Z2" s="24" t="s">
        <v>22</v>
      </c>
    </row>
    <row r="3" spans="1:26" ht="27.75" customHeight="1">
      <c r="A3" s="29"/>
      <c r="B3" s="29"/>
      <c r="C3" s="28" t="s">
        <v>38</v>
      </c>
      <c r="D3" s="30" t="s">
        <v>24</v>
      </c>
      <c r="E3" s="28" t="s">
        <v>19</v>
      </c>
      <c r="F3" s="28"/>
      <c r="G3" s="30" t="s">
        <v>30</v>
      </c>
      <c r="H3" s="37" t="s">
        <v>23</v>
      </c>
      <c r="I3" s="38"/>
      <c r="J3" s="38"/>
      <c r="K3" s="38"/>
      <c r="L3" s="39" t="s">
        <v>4</v>
      </c>
      <c r="M3" s="39"/>
      <c r="N3" s="39"/>
      <c r="O3" s="39"/>
      <c r="P3" s="28" t="s">
        <v>18</v>
      </c>
      <c r="Q3" s="31"/>
      <c r="R3" s="31"/>
      <c r="S3" s="31"/>
      <c r="T3" s="31"/>
      <c r="U3" s="31"/>
      <c r="V3" s="31"/>
      <c r="W3" s="31"/>
      <c r="X3" s="31"/>
      <c r="Y3" s="27"/>
      <c r="Z3" s="25"/>
    </row>
    <row r="4" spans="1:26" ht="183" customHeight="1">
      <c r="A4" s="29"/>
      <c r="B4" s="29"/>
      <c r="C4" s="28"/>
      <c r="D4" s="28"/>
      <c r="E4" s="5" t="s">
        <v>28</v>
      </c>
      <c r="F4" s="5" t="s">
        <v>29</v>
      </c>
      <c r="G4" s="28"/>
      <c r="H4" s="4" t="s">
        <v>13</v>
      </c>
      <c r="I4" s="4" t="s">
        <v>14</v>
      </c>
      <c r="J4" s="4" t="s">
        <v>15</v>
      </c>
      <c r="K4" s="6" t="s">
        <v>16</v>
      </c>
      <c r="L4" s="4" t="s">
        <v>13</v>
      </c>
      <c r="M4" s="4" t="s">
        <v>14</v>
      </c>
      <c r="N4" s="4" t="s">
        <v>15</v>
      </c>
      <c r="O4" s="6" t="s">
        <v>16</v>
      </c>
      <c r="P4" s="7" t="s">
        <v>17</v>
      </c>
      <c r="Q4" s="8" t="s">
        <v>5</v>
      </c>
      <c r="R4" s="9" t="s">
        <v>6</v>
      </c>
      <c r="S4" s="10" t="s">
        <v>7</v>
      </c>
      <c r="T4" s="11" t="s">
        <v>8</v>
      </c>
      <c r="U4" s="12" t="s">
        <v>9</v>
      </c>
      <c r="V4" s="13" t="s">
        <v>10</v>
      </c>
      <c r="W4" s="13" t="s">
        <v>11</v>
      </c>
      <c r="X4" s="12" t="s">
        <v>12</v>
      </c>
      <c r="Y4" s="27"/>
      <c r="Z4" s="26"/>
    </row>
    <row r="5" spans="1:26" ht="15.75">
      <c r="A5" s="4">
        <v>1</v>
      </c>
      <c r="B5" s="18" t="s">
        <v>96</v>
      </c>
      <c r="C5" s="19">
        <v>6</v>
      </c>
      <c r="D5" s="19">
        <v>4</v>
      </c>
      <c r="E5" s="19">
        <v>0</v>
      </c>
      <c r="F5" s="19">
        <v>0</v>
      </c>
      <c r="G5" s="19">
        <v>4</v>
      </c>
      <c r="H5" s="19"/>
      <c r="I5" s="19"/>
      <c r="J5" s="19">
        <v>1</v>
      </c>
      <c r="K5" s="19">
        <v>3</v>
      </c>
      <c r="L5" s="19"/>
      <c r="M5" s="19">
        <v>2</v>
      </c>
      <c r="N5" s="19">
        <v>2</v>
      </c>
      <c r="O5" s="19"/>
      <c r="P5" s="19">
        <v>1</v>
      </c>
      <c r="Q5" s="19"/>
      <c r="R5" s="19">
        <v>1</v>
      </c>
      <c r="S5" s="19">
        <v>2</v>
      </c>
      <c r="T5" s="4"/>
      <c r="U5" s="4"/>
      <c r="V5" s="4"/>
      <c r="W5" s="4"/>
      <c r="X5" s="4"/>
      <c r="Y5" s="17"/>
      <c r="Z5" s="17"/>
    </row>
    <row r="6" spans="1:26" ht="31.5">
      <c r="A6" s="4">
        <v>2</v>
      </c>
      <c r="B6" s="18" t="s">
        <v>97</v>
      </c>
      <c r="C6" s="19">
        <v>27</v>
      </c>
      <c r="D6" s="19">
        <v>22</v>
      </c>
      <c r="E6" s="19"/>
      <c r="F6" s="19"/>
      <c r="G6" s="19">
        <v>22</v>
      </c>
      <c r="H6" s="19">
        <v>3</v>
      </c>
      <c r="I6" s="19">
        <v>7</v>
      </c>
      <c r="J6" s="19">
        <v>10</v>
      </c>
      <c r="K6" s="19">
        <v>2</v>
      </c>
      <c r="L6" s="19">
        <v>1</v>
      </c>
      <c r="M6" s="19">
        <v>13</v>
      </c>
      <c r="N6" s="19">
        <v>6</v>
      </c>
      <c r="O6" s="19">
        <v>2</v>
      </c>
      <c r="P6" s="19">
        <v>1</v>
      </c>
      <c r="Q6" s="19">
        <v>2</v>
      </c>
      <c r="R6" s="19">
        <v>2</v>
      </c>
      <c r="S6" s="19">
        <v>6</v>
      </c>
      <c r="T6" s="40">
        <v>4</v>
      </c>
      <c r="U6" s="19">
        <v>3</v>
      </c>
      <c r="V6" s="19">
        <v>4</v>
      </c>
      <c r="W6" s="4"/>
      <c r="X6" s="4"/>
      <c r="Y6" s="17"/>
      <c r="Z6" s="17"/>
    </row>
    <row r="7" spans="1:26" ht="31.5">
      <c r="A7" s="4">
        <v>3</v>
      </c>
      <c r="B7" s="18" t="s">
        <v>98</v>
      </c>
      <c r="C7" s="19">
        <v>5</v>
      </c>
      <c r="D7" s="19">
        <v>5</v>
      </c>
      <c r="E7" s="19"/>
      <c r="F7" s="19"/>
      <c r="G7" s="19">
        <v>5</v>
      </c>
      <c r="H7" s="19">
        <v>1</v>
      </c>
      <c r="I7" s="19">
        <v>1</v>
      </c>
      <c r="J7" s="19">
        <v>1</v>
      </c>
      <c r="K7" s="19">
        <v>2</v>
      </c>
      <c r="L7" s="19">
        <v>1</v>
      </c>
      <c r="M7" s="19">
        <v>2</v>
      </c>
      <c r="N7" s="19">
        <v>2</v>
      </c>
      <c r="O7" s="19"/>
      <c r="P7" s="19">
        <v>2</v>
      </c>
      <c r="Q7" s="19">
        <v>2</v>
      </c>
      <c r="R7" s="19"/>
      <c r="S7" s="19">
        <v>1</v>
      </c>
      <c r="T7" s="41"/>
      <c r="U7" s="4"/>
      <c r="V7" s="4"/>
      <c r="W7" s="4"/>
      <c r="X7" s="4"/>
      <c r="Y7" s="17"/>
      <c r="Z7" s="17"/>
    </row>
    <row r="8" spans="1:26" ht="15.75">
      <c r="A8" s="4">
        <v>4</v>
      </c>
      <c r="B8" s="18" t="s">
        <v>99</v>
      </c>
      <c r="C8" s="19">
        <v>11</v>
      </c>
      <c r="D8" s="19">
        <v>11</v>
      </c>
      <c r="E8" s="19"/>
      <c r="F8" s="19"/>
      <c r="G8" s="19">
        <v>11</v>
      </c>
      <c r="H8" s="19">
        <v>1</v>
      </c>
      <c r="I8" s="19">
        <v>4</v>
      </c>
      <c r="J8" s="19">
        <v>4</v>
      </c>
      <c r="K8" s="19">
        <v>2</v>
      </c>
      <c r="L8" s="19"/>
      <c r="M8" s="19">
        <v>5</v>
      </c>
      <c r="N8" s="19">
        <v>5</v>
      </c>
      <c r="O8" s="19">
        <v>1</v>
      </c>
      <c r="P8" s="19"/>
      <c r="Q8" s="19"/>
      <c r="R8" s="19">
        <v>2</v>
      </c>
      <c r="S8" s="19">
        <v>5</v>
      </c>
      <c r="T8" s="40">
        <v>2</v>
      </c>
      <c r="U8" s="19">
        <v>1</v>
      </c>
      <c r="V8" s="19"/>
      <c r="W8" s="19"/>
      <c r="X8" s="19">
        <v>1</v>
      </c>
      <c r="Y8" s="17"/>
      <c r="Z8" s="17"/>
    </row>
    <row r="9" spans="1:26" ht="31.5">
      <c r="A9" s="4">
        <v>5</v>
      </c>
      <c r="B9" s="18" t="s">
        <v>100</v>
      </c>
      <c r="C9" s="19">
        <v>7</v>
      </c>
      <c r="D9" s="19">
        <v>6</v>
      </c>
      <c r="E9" s="19"/>
      <c r="F9" s="19"/>
      <c r="G9" s="19">
        <v>6</v>
      </c>
      <c r="H9" s="19" t="s">
        <v>109</v>
      </c>
      <c r="I9" s="19">
        <v>4</v>
      </c>
      <c r="J9" s="19">
        <v>2</v>
      </c>
      <c r="K9" s="19"/>
      <c r="L9" s="19"/>
      <c r="M9" s="19">
        <v>5</v>
      </c>
      <c r="N9" s="19">
        <v>1</v>
      </c>
      <c r="O9" s="19"/>
      <c r="P9" s="19">
        <v>1</v>
      </c>
      <c r="Q9" s="19"/>
      <c r="R9" s="19"/>
      <c r="S9" s="19">
        <v>2</v>
      </c>
      <c r="T9" s="40">
        <v>2</v>
      </c>
      <c r="U9" s="19">
        <v>1</v>
      </c>
      <c r="V9" s="4"/>
      <c r="W9" s="4"/>
      <c r="X9" s="4"/>
      <c r="Y9" s="17"/>
      <c r="Z9" s="17"/>
    </row>
    <row r="10" spans="1:26" ht="31.5">
      <c r="A10" s="4">
        <v>6</v>
      </c>
      <c r="B10" s="18" t="s">
        <v>101</v>
      </c>
      <c r="C10" s="19">
        <v>7</v>
      </c>
      <c r="D10" s="19">
        <v>7</v>
      </c>
      <c r="E10" s="19"/>
      <c r="F10" s="19"/>
      <c r="G10" s="19">
        <v>7</v>
      </c>
      <c r="H10" s="19"/>
      <c r="I10" s="19">
        <v>2</v>
      </c>
      <c r="J10" s="19">
        <v>5</v>
      </c>
      <c r="K10" s="19"/>
      <c r="L10" s="19"/>
      <c r="M10" s="19">
        <v>3</v>
      </c>
      <c r="N10" s="19">
        <v>4</v>
      </c>
      <c r="O10" s="19"/>
      <c r="P10" s="19"/>
      <c r="Q10" s="19"/>
      <c r="R10" s="19"/>
      <c r="S10" s="19">
        <v>4</v>
      </c>
      <c r="T10" s="40">
        <v>1</v>
      </c>
      <c r="U10" s="19">
        <v>2</v>
      </c>
      <c r="V10" s="19"/>
      <c r="W10" s="19"/>
      <c r="X10" s="19"/>
      <c r="Y10" s="17"/>
      <c r="Z10" s="17"/>
    </row>
    <row r="11" spans="1:26" ht="31.5">
      <c r="A11" s="4">
        <v>7</v>
      </c>
      <c r="B11" s="18" t="s">
        <v>102</v>
      </c>
      <c r="C11" s="19">
        <v>5</v>
      </c>
      <c r="D11" s="19">
        <v>5</v>
      </c>
      <c r="E11" s="19"/>
      <c r="F11" s="19"/>
      <c r="G11" s="19">
        <v>5</v>
      </c>
      <c r="H11" s="19">
        <v>0</v>
      </c>
      <c r="I11" s="19">
        <v>4</v>
      </c>
      <c r="J11" s="19">
        <v>1</v>
      </c>
      <c r="K11" s="19">
        <v>0</v>
      </c>
      <c r="L11" s="19">
        <v>0</v>
      </c>
      <c r="M11" s="19">
        <v>5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40">
        <v>3</v>
      </c>
      <c r="U11" s="19">
        <v>1</v>
      </c>
      <c r="V11" s="19">
        <v>0</v>
      </c>
      <c r="W11" s="19">
        <v>0</v>
      </c>
      <c r="X11" s="19"/>
      <c r="Y11" s="17"/>
      <c r="Z11" s="17"/>
    </row>
    <row r="12" spans="1:26" ht="31.5">
      <c r="A12" s="4">
        <v>8</v>
      </c>
      <c r="B12" s="18" t="s">
        <v>103</v>
      </c>
      <c r="C12" s="4">
        <v>7</v>
      </c>
      <c r="D12" s="19">
        <v>5</v>
      </c>
      <c r="E12" s="19"/>
      <c r="F12" s="19"/>
      <c r="G12" s="19">
        <v>5</v>
      </c>
      <c r="H12" s="19"/>
      <c r="I12" s="19">
        <v>1</v>
      </c>
      <c r="J12" s="19">
        <v>1</v>
      </c>
      <c r="K12" s="19">
        <v>3</v>
      </c>
      <c r="L12" s="19"/>
      <c r="M12" s="19">
        <v>1</v>
      </c>
      <c r="N12" s="19">
        <v>1</v>
      </c>
      <c r="O12" s="19">
        <v>3</v>
      </c>
      <c r="P12" s="19"/>
      <c r="Q12" s="19">
        <v>1</v>
      </c>
      <c r="R12" s="19"/>
      <c r="S12" s="19"/>
      <c r="T12" s="40">
        <v>3</v>
      </c>
      <c r="U12" s="19"/>
      <c r="V12" s="19"/>
      <c r="W12" s="19">
        <v>1</v>
      </c>
      <c r="X12" s="4"/>
      <c r="Y12" s="17"/>
      <c r="Z12" s="17"/>
    </row>
    <row r="13" spans="1:26" ht="31.5">
      <c r="A13" s="4">
        <v>9</v>
      </c>
      <c r="B13" s="18" t="s">
        <v>104</v>
      </c>
      <c r="C13" s="19">
        <v>5</v>
      </c>
      <c r="D13" s="19">
        <v>5</v>
      </c>
      <c r="E13" s="19"/>
      <c r="F13" s="19"/>
      <c r="G13" s="19">
        <v>5</v>
      </c>
      <c r="H13" s="19"/>
      <c r="I13" s="19">
        <v>4</v>
      </c>
      <c r="J13" s="19">
        <v>1</v>
      </c>
      <c r="K13" s="19"/>
      <c r="L13" s="19">
        <v>1</v>
      </c>
      <c r="M13" s="19">
        <v>3</v>
      </c>
      <c r="N13" s="19">
        <v>1</v>
      </c>
      <c r="O13" s="19"/>
      <c r="P13" s="19"/>
      <c r="Q13" s="19"/>
      <c r="R13" s="19">
        <v>1</v>
      </c>
      <c r="S13" s="19">
        <v>3</v>
      </c>
      <c r="T13" s="40">
        <v>1</v>
      </c>
      <c r="U13" s="19"/>
      <c r="V13" s="19"/>
      <c r="W13" s="19"/>
      <c r="X13" s="19"/>
      <c r="Y13" s="17"/>
      <c r="Z13" s="17"/>
    </row>
    <row r="14" spans="1:26" ht="31.5">
      <c r="A14" s="4">
        <v>10</v>
      </c>
      <c r="B14" s="18" t="s">
        <v>105</v>
      </c>
      <c r="C14" s="4">
        <v>13</v>
      </c>
      <c r="D14" s="22">
        <v>9</v>
      </c>
      <c r="E14" s="22"/>
      <c r="F14" s="22"/>
      <c r="G14" s="22">
        <v>9</v>
      </c>
      <c r="H14" s="22">
        <v>1</v>
      </c>
      <c r="I14" s="22">
        <v>3</v>
      </c>
      <c r="J14" s="22">
        <v>4</v>
      </c>
      <c r="K14" s="22">
        <v>1</v>
      </c>
      <c r="L14" s="22"/>
      <c r="M14" s="22">
        <v>7</v>
      </c>
      <c r="N14" s="22">
        <v>2</v>
      </c>
      <c r="O14" s="22"/>
      <c r="P14" s="22"/>
      <c r="Q14" s="22">
        <v>2</v>
      </c>
      <c r="R14" s="22">
        <v>1</v>
      </c>
      <c r="S14" s="22">
        <v>3</v>
      </c>
      <c r="T14" s="41"/>
      <c r="U14" s="22">
        <v>2</v>
      </c>
      <c r="V14" s="22"/>
      <c r="W14" s="22">
        <v>1</v>
      </c>
      <c r="X14" s="4"/>
      <c r="Y14" s="17"/>
      <c r="Z14" s="17"/>
    </row>
    <row r="15" spans="1:26" ht="45">
      <c r="A15" s="4">
        <v>11</v>
      </c>
      <c r="B15" s="18" t="s">
        <v>106</v>
      </c>
      <c r="C15" s="4">
        <v>10</v>
      </c>
      <c r="D15" s="19">
        <v>8</v>
      </c>
      <c r="E15" s="19">
        <v>1</v>
      </c>
      <c r="F15" s="19"/>
      <c r="G15" s="19">
        <v>7</v>
      </c>
      <c r="H15" s="19"/>
      <c r="I15" s="19">
        <v>2</v>
      </c>
      <c r="J15" s="19">
        <v>4</v>
      </c>
      <c r="K15" s="19">
        <v>1</v>
      </c>
      <c r="L15" s="19"/>
      <c r="M15" s="19">
        <v>3</v>
      </c>
      <c r="N15" s="19">
        <v>4</v>
      </c>
      <c r="O15" s="19"/>
      <c r="P15" s="19"/>
      <c r="Q15" s="19"/>
      <c r="R15" s="19">
        <v>1</v>
      </c>
      <c r="S15" s="19">
        <v>4</v>
      </c>
      <c r="T15" s="40"/>
      <c r="U15" s="19">
        <v>2</v>
      </c>
      <c r="V15" s="4"/>
      <c r="W15" s="4"/>
      <c r="X15" s="4"/>
      <c r="Y15" s="17" t="s">
        <v>110</v>
      </c>
      <c r="Z15" s="17" t="s">
        <v>108</v>
      </c>
    </row>
    <row r="16" spans="1:26" ht="15">
      <c r="A16" s="4"/>
      <c r="B16" s="4" t="s">
        <v>2</v>
      </c>
      <c r="C16" s="4">
        <f aca="true" t="shared" si="0" ref="C16:W16">SUM(C5:C15)</f>
        <v>103</v>
      </c>
      <c r="D16" s="4">
        <f t="shared" si="0"/>
        <v>87</v>
      </c>
      <c r="E16" s="4">
        <f t="shared" si="0"/>
        <v>1</v>
      </c>
      <c r="F16" s="4">
        <f t="shared" si="0"/>
        <v>0</v>
      </c>
      <c r="G16" s="4">
        <f t="shared" si="0"/>
        <v>86</v>
      </c>
      <c r="H16" s="4">
        <f t="shared" si="0"/>
        <v>6</v>
      </c>
      <c r="I16" s="4">
        <f t="shared" si="0"/>
        <v>32</v>
      </c>
      <c r="J16" s="4">
        <f t="shared" si="0"/>
        <v>34</v>
      </c>
      <c r="K16" s="4">
        <f t="shared" si="0"/>
        <v>14</v>
      </c>
      <c r="L16" s="4">
        <f t="shared" si="0"/>
        <v>3</v>
      </c>
      <c r="M16" s="4">
        <f t="shared" si="0"/>
        <v>49</v>
      </c>
      <c r="N16" s="4">
        <f t="shared" si="0"/>
        <v>28</v>
      </c>
      <c r="O16" s="4">
        <f t="shared" si="0"/>
        <v>6</v>
      </c>
      <c r="P16" s="4">
        <f t="shared" si="0"/>
        <v>5</v>
      </c>
      <c r="Q16" s="4">
        <f t="shared" si="0"/>
        <v>7</v>
      </c>
      <c r="R16" s="4">
        <f t="shared" si="0"/>
        <v>8</v>
      </c>
      <c r="S16" s="4">
        <f t="shared" si="0"/>
        <v>31</v>
      </c>
      <c r="T16" s="41">
        <f t="shared" si="0"/>
        <v>16</v>
      </c>
      <c r="U16" s="4">
        <f t="shared" si="0"/>
        <v>12</v>
      </c>
      <c r="V16" s="4">
        <f t="shared" si="0"/>
        <v>4</v>
      </c>
      <c r="W16" s="4">
        <f t="shared" si="0"/>
        <v>2</v>
      </c>
      <c r="X16" s="4"/>
      <c r="Y16" s="17"/>
      <c r="Z16" s="17"/>
    </row>
    <row r="17" spans="1:2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</row>
    <row r="18" spans="1:2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</row>
    <row r="19" spans="1:2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</row>
    <row r="20" spans="1:2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</row>
    <row r="21" spans="1:2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</row>
    <row r="22" spans="1:2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3"/>
    </row>
    <row r="23" spans="1:2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</row>
    <row r="24" spans="1:2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</row>
    <row r="25" spans="1:2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</row>
    <row r="26" spans="1:2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</row>
    <row r="27" spans="1:2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</row>
    <row r="28" spans="1:2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</row>
    <row r="29" spans="1:2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</row>
    <row r="30" spans="1:2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</row>
    <row r="31" spans="1:2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</row>
    <row r="32" spans="1:2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</row>
    <row r="33" spans="1:2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</row>
    <row r="34" spans="1:2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</row>
    <row r="35" spans="1:2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</row>
    <row r="38" spans="1:2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3"/>
    </row>
    <row r="41" spans="1:2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</row>
    <row r="48" spans="1:2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</row>
    <row r="49" spans="1:2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</row>
    <row r="50" spans="1:2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</row>
    <row r="52" spans="1:2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</row>
    <row r="56" spans="1:2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3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3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3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3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3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3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3"/>
    </row>
    <row r="86" spans="1:2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3"/>
    </row>
    <row r="87" spans="1:2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3"/>
    </row>
    <row r="88" spans="1:2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3"/>
    </row>
    <row r="89" spans="1:2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3"/>
    </row>
    <row r="90" spans="1:2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3"/>
    </row>
    <row r="91" spans="1:2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3"/>
    </row>
    <row r="92" spans="1:2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3"/>
    </row>
    <row r="93" spans="1:2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3"/>
    </row>
    <row r="94" spans="1:2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3"/>
    </row>
    <row r="95" spans="1:2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3"/>
    </row>
    <row r="96" spans="1:2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3"/>
    </row>
    <row r="97" spans="1:2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3"/>
    </row>
    <row r="98" spans="1:2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3"/>
    </row>
    <row r="99" spans="1:2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3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3"/>
    </row>
    <row r="101" spans="1:2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</row>
    <row r="102" spans="1:2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3"/>
    </row>
    <row r="103" spans="1:2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</row>
    <row r="104" spans="1:2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3"/>
    </row>
    <row r="105" spans="1:2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</row>
    <row r="106" spans="1:2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</row>
    <row r="107" spans="1:2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3"/>
    </row>
    <row r="108" spans="1:2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3"/>
    </row>
    <row r="109" spans="1:2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3"/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3"/>
    </row>
    <row r="111" spans="1:2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3"/>
    </row>
    <row r="112" spans="1:2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3"/>
    </row>
    <row r="113" spans="1:2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3"/>
    </row>
    <row r="114" spans="1:2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3"/>
    </row>
    <row r="115" spans="1:2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3"/>
    </row>
    <row r="116" spans="1:2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3"/>
    </row>
    <row r="117" spans="1:2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</row>
    <row r="118" spans="1:2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3"/>
    </row>
    <row r="119" spans="1:2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3"/>
    </row>
    <row r="120" spans="1:2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3"/>
    </row>
    <row r="121" spans="1:2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3"/>
    </row>
    <row r="122" spans="1:2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3"/>
    </row>
    <row r="123" spans="1:2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3"/>
    </row>
    <row r="124" spans="1:2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3"/>
    </row>
    <row r="125" spans="1:2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</row>
    <row r="126" spans="1:2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3"/>
    </row>
    <row r="127" spans="1:2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3"/>
    </row>
    <row r="128" spans="1:2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3"/>
    </row>
    <row r="129" spans="1:2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3"/>
    </row>
    <row r="130" spans="1:2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3"/>
    </row>
    <row r="131" spans="1:2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3"/>
    </row>
    <row r="132" spans="1:2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3"/>
    </row>
    <row r="133" spans="1:2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</row>
    <row r="134" spans="1:2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</row>
    <row r="135" spans="1:2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3"/>
    </row>
    <row r="136" spans="1:2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3"/>
    </row>
    <row r="137" spans="1:2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3"/>
    </row>
    <row r="138" spans="1:2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3"/>
    </row>
    <row r="139" spans="1:2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3"/>
    </row>
    <row r="140" spans="1:2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3"/>
    </row>
    <row r="141" spans="1:2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3"/>
    </row>
    <row r="142" spans="1:2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3"/>
    </row>
    <row r="143" spans="1:2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3"/>
    </row>
    <row r="144" spans="1:2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3"/>
    </row>
    <row r="145" spans="1:2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3"/>
    </row>
    <row r="146" spans="1:2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3"/>
    </row>
    <row r="147" spans="1:2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3"/>
    </row>
    <row r="148" spans="1:2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3"/>
    </row>
    <row r="149" spans="1:2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</row>
    <row r="150" spans="1:2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3"/>
    </row>
    <row r="151" spans="1:2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3"/>
    </row>
    <row r="152" spans="1:2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3"/>
    </row>
    <row r="153" spans="1:2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3"/>
    </row>
    <row r="154" spans="1:2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3"/>
    </row>
    <row r="155" spans="1:2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</row>
    <row r="156" spans="1:2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3"/>
    </row>
    <row r="157" spans="1:2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</row>
    <row r="158" spans="1:2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</row>
    <row r="159" spans="1:2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</row>
    <row r="160" spans="1:2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</row>
    <row r="161" spans="1:2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</row>
    <row r="162" spans="1:2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</row>
    <row r="163" spans="1:2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</row>
    <row r="164" spans="1:2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</row>
    <row r="165" spans="1:2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</row>
    <row r="166" spans="1:2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</row>
    <row r="167" spans="1:2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</row>
    <row r="168" spans="1:2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</row>
    <row r="169" spans="1:2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</row>
    <row r="170" spans="1:2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</row>
    <row r="171" spans="1:2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</row>
    <row r="172" spans="1:2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</row>
    <row r="173" spans="1:2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</row>
    <row r="174" spans="1:2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</row>
    <row r="175" spans="1:2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</row>
    <row r="176" spans="1:2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</row>
    <row r="177" spans="1:2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</row>
    <row r="178" spans="1:2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</row>
    <row r="179" spans="1:2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</row>
    <row r="180" spans="1:2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</row>
    <row r="181" spans="1:2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</row>
    <row r="182" spans="1:2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</row>
    <row r="183" spans="1:2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</row>
    <row r="184" spans="1:2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</row>
    <row r="185" spans="1:2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</row>
    <row r="186" spans="1:2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</row>
    <row r="187" spans="1:2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</row>
    <row r="188" spans="1:2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</row>
    <row r="189" spans="1:2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</row>
    <row r="190" spans="1:2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</row>
    <row r="191" spans="1:2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</row>
    <row r="192" spans="1:2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</row>
    <row r="193" spans="1:2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</row>
    <row r="194" spans="1:2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</row>
    <row r="195" spans="1:2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</row>
    <row r="196" spans="1:2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</row>
    <row r="197" spans="1:2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</row>
    <row r="198" spans="1:2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</row>
    <row r="199" spans="1:2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</row>
    <row r="200" spans="1:2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</row>
    <row r="201" spans="1:2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</row>
    <row r="202" spans="1:2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</row>
    <row r="203" spans="1:2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</row>
    <row r="204" spans="1:2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</row>
    <row r="205" spans="1:2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</row>
    <row r="206" spans="1:2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</row>
    <row r="207" spans="1:2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</row>
    <row r="208" spans="1:2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</row>
    <row r="209" spans="1:2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</row>
    <row r="210" spans="1:2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</row>
    <row r="211" spans="1:2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</row>
    <row r="212" spans="1:2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</row>
    <row r="213" spans="1:2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</row>
    <row r="214" spans="1:2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</row>
    <row r="215" spans="1:2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</row>
    <row r="216" spans="1:2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</row>
    <row r="217" spans="1:2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</row>
    <row r="218" spans="1:2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</row>
    <row r="219" spans="1:2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</row>
    <row r="220" spans="1:2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</row>
    <row r="221" spans="1:2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</row>
    <row r="222" spans="1:2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</row>
    <row r="223" spans="1:2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</row>
    <row r="224" spans="1:2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</row>
    <row r="225" spans="1:2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</row>
    <row r="226" spans="1:2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</row>
    <row r="227" spans="1:2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</row>
    <row r="228" spans="1:2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</row>
    <row r="229" spans="1:2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</row>
    <row r="230" spans="1:2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</row>
    <row r="231" spans="1:2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</row>
    <row r="232" spans="1:2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</row>
    <row r="233" spans="1:2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</row>
    <row r="234" spans="1:2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</row>
    <row r="235" spans="1:2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</row>
    <row r="236" spans="1:2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</row>
    <row r="237" spans="1:2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</row>
    <row r="238" spans="1:2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</row>
    <row r="239" spans="1:2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</row>
    <row r="240" spans="1:2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</row>
    <row r="241" spans="1:2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</row>
    <row r="242" spans="1:2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3"/>
      <c r="Y242" s="3"/>
    </row>
    <row r="243" spans="1:2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3"/>
      <c r="Y243" s="3"/>
    </row>
    <row r="244" spans="1:25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3"/>
      <c r="Y244" s="3"/>
    </row>
    <row r="245" spans="1:25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3"/>
      <c r="Y245" s="3"/>
    </row>
    <row r="246" spans="1:25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3"/>
      <c r="Y246" s="3"/>
    </row>
    <row r="247" spans="1:25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3"/>
      <c r="Y247" s="3"/>
    </row>
    <row r="248" spans="1:25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3"/>
      <c r="Y248" s="3"/>
    </row>
    <row r="249" spans="1:25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3"/>
      <c r="Y249" s="3"/>
    </row>
    <row r="250" spans="1:25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3"/>
      <c r="Y250" s="3"/>
    </row>
    <row r="251" spans="1:2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</sheetData>
  <sheetProtection/>
  <mergeCells count="13">
    <mergeCell ref="B1:Y1"/>
    <mergeCell ref="A2:A4"/>
    <mergeCell ref="B2:B4"/>
    <mergeCell ref="C2:X2"/>
    <mergeCell ref="Y2:Y4"/>
    <mergeCell ref="Z2:Z4"/>
    <mergeCell ref="C3:C4"/>
    <mergeCell ref="D3:D4"/>
    <mergeCell ref="E3:F3"/>
    <mergeCell ref="G3:G4"/>
    <mergeCell ref="H3:K3"/>
    <mergeCell ref="L3:O3"/>
    <mergeCell ref="P3:X3"/>
  </mergeCells>
  <printOptions/>
  <pageMargins left="0.7" right="0.7" top="0.75" bottom="0.75" header="0.3" footer="0.3"/>
  <pageSetup horizontalDpi="180" verticalDpi="18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58"/>
  <sheetViews>
    <sheetView zoomScale="70" zoomScaleNormal="70" zoomScalePageLayoutView="0" workbookViewId="0" topLeftCell="A4">
      <selection activeCell="P14" sqref="P14"/>
    </sheetView>
  </sheetViews>
  <sheetFormatPr defaultColWidth="9.140625" defaultRowHeight="15"/>
  <cols>
    <col min="1" max="1" width="4.421875" style="0" customWidth="1"/>
    <col min="2" max="2" width="27.421875" style="0" customWidth="1"/>
    <col min="25" max="25" width="9.28125" style="0" customWidth="1"/>
    <col min="26" max="26" width="55.00390625" style="3" customWidth="1"/>
  </cols>
  <sheetData>
    <row r="1" spans="1:30" ht="45.75" customHeight="1">
      <c r="A1" s="4"/>
      <c r="B1" s="34" t="s">
        <v>86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4"/>
      <c r="AA1" s="15"/>
      <c r="AB1" s="15"/>
      <c r="AC1" s="15"/>
      <c r="AD1" s="16"/>
    </row>
    <row r="2" spans="1:26" ht="18.75">
      <c r="A2" s="28" t="s">
        <v>0</v>
      </c>
      <c r="B2" s="28" t="s">
        <v>1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7" t="s">
        <v>20</v>
      </c>
      <c r="Z2" s="24" t="s">
        <v>22</v>
      </c>
    </row>
    <row r="3" spans="1:26" ht="27.75" customHeight="1">
      <c r="A3" s="29"/>
      <c r="B3" s="29"/>
      <c r="C3" s="28" t="s">
        <v>38</v>
      </c>
      <c r="D3" s="30" t="s">
        <v>26</v>
      </c>
      <c r="E3" s="28" t="s">
        <v>19</v>
      </c>
      <c r="F3" s="28"/>
      <c r="G3" s="30" t="s">
        <v>33</v>
      </c>
      <c r="H3" s="37" t="s">
        <v>27</v>
      </c>
      <c r="I3" s="38"/>
      <c r="J3" s="38"/>
      <c r="K3" s="38"/>
      <c r="L3" s="39" t="s">
        <v>4</v>
      </c>
      <c r="M3" s="39"/>
      <c r="N3" s="39"/>
      <c r="O3" s="39"/>
      <c r="P3" s="28" t="s">
        <v>18</v>
      </c>
      <c r="Q3" s="31"/>
      <c r="R3" s="31"/>
      <c r="S3" s="31"/>
      <c r="T3" s="31"/>
      <c r="U3" s="31"/>
      <c r="V3" s="31"/>
      <c r="W3" s="31"/>
      <c r="X3" s="31"/>
      <c r="Y3" s="27"/>
      <c r="Z3" s="25"/>
    </row>
    <row r="4" spans="1:26" ht="183" customHeight="1">
      <c r="A4" s="29"/>
      <c r="B4" s="29"/>
      <c r="C4" s="28"/>
      <c r="D4" s="28"/>
      <c r="E4" s="5" t="s">
        <v>31</v>
      </c>
      <c r="F4" s="5" t="s">
        <v>32</v>
      </c>
      <c r="G4" s="28"/>
      <c r="H4" s="4" t="s">
        <v>13</v>
      </c>
      <c r="I4" s="4" t="s">
        <v>14</v>
      </c>
      <c r="J4" s="4" t="s">
        <v>15</v>
      </c>
      <c r="K4" s="6" t="s">
        <v>16</v>
      </c>
      <c r="L4" s="4" t="s">
        <v>13</v>
      </c>
      <c r="M4" s="4" t="s">
        <v>14</v>
      </c>
      <c r="N4" s="4" t="s">
        <v>15</v>
      </c>
      <c r="O4" s="6" t="s">
        <v>16</v>
      </c>
      <c r="P4" s="7" t="s">
        <v>17</v>
      </c>
      <c r="Q4" s="8" t="s">
        <v>5</v>
      </c>
      <c r="R4" s="9" t="s">
        <v>6</v>
      </c>
      <c r="S4" s="10" t="s">
        <v>7</v>
      </c>
      <c r="T4" s="11" t="s">
        <v>8</v>
      </c>
      <c r="U4" s="12" t="s">
        <v>9</v>
      </c>
      <c r="V4" s="13" t="s">
        <v>10</v>
      </c>
      <c r="W4" s="13" t="s">
        <v>11</v>
      </c>
      <c r="X4" s="12" t="s">
        <v>12</v>
      </c>
      <c r="Y4" s="27"/>
      <c r="Z4" s="26"/>
    </row>
    <row r="5" spans="1:26" ht="15.75">
      <c r="A5" s="4">
        <v>1</v>
      </c>
      <c r="B5" s="18" t="s">
        <v>96</v>
      </c>
      <c r="C5" s="4">
        <v>6</v>
      </c>
      <c r="D5" s="19">
        <v>2</v>
      </c>
      <c r="E5" s="19"/>
      <c r="F5" s="19"/>
      <c r="G5" s="19">
        <v>2</v>
      </c>
      <c r="H5" s="19"/>
      <c r="I5" s="19"/>
      <c r="J5" s="19">
        <v>2</v>
      </c>
      <c r="K5" s="19"/>
      <c r="L5" s="19"/>
      <c r="M5" s="19">
        <v>1</v>
      </c>
      <c r="N5" s="19">
        <v>1</v>
      </c>
      <c r="O5" s="19"/>
      <c r="P5" s="19">
        <v>1</v>
      </c>
      <c r="Q5" s="19"/>
      <c r="R5" s="19"/>
      <c r="S5" s="19">
        <v>1</v>
      </c>
      <c r="T5" s="4"/>
      <c r="U5" s="4"/>
      <c r="V5" s="4"/>
      <c r="W5" s="4"/>
      <c r="X5" s="4"/>
      <c r="Y5" s="17"/>
      <c r="Z5" s="17"/>
    </row>
    <row r="6" spans="1:26" ht="31.5">
      <c r="A6" s="4">
        <v>2</v>
      </c>
      <c r="B6" s="18" t="s">
        <v>97</v>
      </c>
      <c r="C6" s="19">
        <v>27</v>
      </c>
      <c r="D6" s="19">
        <v>10</v>
      </c>
      <c r="E6" s="19"/>
      <c r="F6" s="19"/>
      <c r="G6" s="19">
        <v>10</v>
      </c>
      <c r="H6" s="19"/>
      <c r="I6" s="19">
        <v>8</v>
      </c>
      <c r="J6" s="19">
        <v>2</v>
      </c>
      <c r="K6" s="19"/>
      <c r="L6" s="19">
        <v>1</v>
      </c>
      <c r="M6" s="19">
        <v>7</v>
      </c>
      <c r="N6" s="19">
        <v>2</v>
      </c>
      <c r="O6" s="19"/>
      <c r="P6" s="19"/>
      <c r="Q6" s="19"/>
      <c r="R6" s="19"/>
      <c r="S6" s="19">
        <v>2</v>
      </c>
      <c r="T6" s="19">
        <v>8</v>
      </c>
      <c r="U6" s="4"/>
      <c r="V6" s="4"/>
      <c r="W6" s="4"/>
      <c r="X6" s="4"/>
      <c r="Y6" s="17"/>
      <c r="Z6" s="17"/>
    </row>
    <row r="7" spans="1:26" ht="15.75">
      <c r="A7" s="4">
        <v>3</v>
      </c>
      <c r="B7" s="18" t="s">
        <v>99</v>
      </c>
      <c r="C7" s="19">
        <v>11</v>
      </c>
      <c r="D7" s="19">
        <v>1</v>
      </c>
      <c r="E7" s="19"/>
      <c r="F7" s="19"/>
      <c r="G7" s="19">
        <v>1</v>
      </c>
      <c r="H7" s="19"/>
      <c r="I7" s="19"/>
      <c r="J7" s="19">
        <v>1</v>
      </c>
      <c r="K7" s="19"/>
      <c r="L7" s="19"/>
      <c r="M7" s="19"/>
      <c r="N7" s="19">
        <v>1</v>
      </c>
      <c r="O7" s="19"/>
      <c r="P7" s="19"/>
      <c r="Q7" s="19"/>
      <c r="R7" s="19">
        <v>1</v>
      </c>
      <c r="S7" s="4"/>
      <c r="T7" s="4"/>
      <c r="U7" s="4"/>
      <c r="V7" s="4"/>
      <c r="W7" s="4"/>
      <c r="X7" s="4"/>
      <c r="Y7" s="17"/>
      <c r="Z7" s="17"/>
    </row>
    <row r="8" spans="1:26" ht="31.5">
      <c r="A8" s="4">
        <v>4</v>
      </c>
      <c r="B8" s="18" t="s">
        <v>100</v>
      </c>
      <c r="C8" s="19">
        <v>7</v>
      </c>
      <c r="D8" s="19">
        <v>1</v>
      </c>
      <c r="E8" s="19"/>
      <c r="F8" s="19"/>
      <c r="G8" s="19">
        <v>1</v>
      </c>
      <c r="H8" s="19"/>
      <c r="I8" s="19"/>
      <c r="J8" s="19"/>
      <c r="K8" s="19">
        <v>1</v>
      </c>
      <c r="L8" s="19"/>
      <c r="M8" s="19">
        <v>1</v>
      </c>
      <c r="N8" s="19"/>
      <c r="O8" s="19"/>
      <c r="P8" s="19">
        <v>1</v>
      </c>
      <c r="Q8" s="4"/>
      <c r="R8" s="4"/>
      <c r="S8" s="4"/>
      <c r="T8" s="4"/>
      <c r="U8" s="4"/>
      <c r="V8" s="4"/>
      <c r="W8" s="4"/>
      <c r="X8" s="4"/>
      <c r="Y8" s="17"/>
      <c r="Z8" s="17"/>
    </row>
    <row r="9" spans="1:26" ht="31.5">
      <c r="A9" s="4">
        <v>5</v>
      </c>
      <c r="B9" s="18" t="s">
        <v>101</v>
      </c>
      <c r="C9" s="19">
        <v>2</v>
      </c>
      <c r="D9" s="19">
        <v>2</v>
      </c>
      <c r="E9" s="19"/>
      <c r="F9" s="19"/>
      <c r="G9" s="19">
        <v>2</v>
      </c>
      <c r="H9" s="19"/>
      <c r="I9" s="19">
        <v>2</v>
      </c>
      <c r="J9" s="19"/>
      <c r="K9" s="19"/>
      <c r="L9" s="19"/>
      <c r="M9" s="19">
        <v>2</v>
      </c>
      <c r="N9" s="19"/>
      <c r="O9" s="19"/>
      <c r="P9" s="19"/>
      <c r="Q9" s="19"/>
      <c r="R9" s="19"/>
      <c r="S9" s="19"/>
      <c r="T9" s="19">
        <v>2</v>
      </c>
      <c r="U9" s="4"/>
      <c r="V9" s="4"/>
      <c r="W9" s="4"/>
      <c r="X9" s="4"/>
      <c r="Y9" s="17"/>
      <c r="Z9" s="17"/>
    </row>
    <row r="10" spans="1:26" ht="31.5">
      <c r="A10" s="4">
        <v>6</v>
      </c>
      <c r="B10" s="18" t="s">
        <v>102</v>
      </c>
      <c r="C10" s="19">
        <v>5</v>
      </c>
      <c r="D10" s="19">
        <v>5</v>
      </c>
      <c r="E10" s="19"/>
      <c r="F10" s="19"/>
      <c r="G10" s="19">
        <v>5</v>
      </c>
      <c r="H10" s="19"/>
      <c r="I10" s="19">
        <v>4</v>
      </c>
      <c r="J10" s="19">
        <v>1</v>
      </c>
      <c r="K10" s="19"/>
      <c r="L10" s="19">
        <v>2</v>
      </c>
      <c r="M10" s="19">
        <v>3</v>
      </c>
      <c r="N10" s="19"/>
      <c r="O10" s="19"/>
      <c r="P10" s="19"/>
      <c r="Q10" s="19"/>
      <c r="R10" s="19">
        <v>3</v>
      </c>
      <c r="S10" s="19">
        <v>1</v>
      </c>
      <c r="T10" s="19">
        <v>1</v>
      </c>
      <c r="U10" s="19"/>
      <c r="V10" s="19"/>
      <c r="W10" s="19"/>
      <c r="X10" s="19"/>
      <c r="Y10" s="17"/>
      <c r="Z10" s="17"/>
    </row>
    <row r="11" spans="1:26" ht="31.5">
      <c r="A11" s="4">
        <v>7</v>
      </c>
      <c r="B11" s="18" t="s">
        <v>103</v>
      </c>
      <c r="C11" s="4">
        <v>7</v>
      </c>
      <c r="D11" s="19">
        <v>2</v>
      </c>
      <c r="E11" s="19"/>
      <c r="F11" s="19"/>
      <c r="G11" s="19">
        <v>2</v>
      </c>
      <c r="H11" s="19"/>
      <c r="I11" s="19"/>
      <c r="J11" s="19"/>
      <c r="K11" s="19">
        <v>2</v>
      </c>
      <c r="L11" s="19"/>
      <c r="M11" s="19"/>
      <c r="N11" s="19"/>
      <c r="O11" s="19">
        <v>2</v>
      </c>
      <c r="P11" s="19"/>
      <c r="Q11" s="19"/>
      <c r="R11" s="19"/>
      <c r="S11" s="19">
        <v>1</v>
      </c>
      <c r="T11" s="19">
        <v>1</v>
      </c>
      <c r="U11" s="4"/>
      <c r="V11" s="4"/>
      <c r="W11" s="4"/>
      <c r="X11" s="4"/>
      <c r="Y11" s="17"/>
      <c r="Z11" s="17"/>
    </row>
    <row r="12" spans="1:26" ht="31.5">
      <c r="A12" s="4">
        <v>8</v>
      </c>
      <c r="B12" s="18" t="s">
        <v>105</v>
      </c>
      <c r="C12" s="22">
        <v>13</v>
      </c>
      <c r="D12" s="22">
        <v>10</v>
      </c>
      <c r="E12" s="22"/>
      <c r="F12" s="22"/>
      <c r="G12" s="22">
        <v>10</v>
      </c>
      <c r="H12" s="22">
        <v>2</v>
      </c>
      <c r="I12" s="22">
        <v>3</v>
      </c>
      <c r="J12" s="22">
        <v>3</v>
      </c>
      <c r="K12" s="22">
        <v>2</v>
      </c>
      <c r="L12" s="22"/>
      <c r="M12" s="22">
        <v>7</v>
      </c>
      <c r="N12" s="22">
        <v>3</v>
      </c>
      <c r="O12" s="22"/>
      <c r="P12" s="22">
        <v>1</v>
      </c>
      <c r="Q12" s="22"/>
      <c r="R12" s="22">
        <v>3</v>
      </c>
      <c r="S12" s="22">
        <v>2</v>
      </c>
      <c r="T12" s="22">
        <v>2</v>
      </c>
      <c r="U12" s="22">
        <v>1</v>
      </c>
      <c r="V12" s="22">
        <v>1</v>
      </c>
      <c r="W12" s="4"/>
      <c r="X12" s="4"/>
      <c r="Y12" s="17"/>
      <c r="Z12" s="17"/>
    </row>
    <row r="13" spans="1:26" ht="45">
      <c r="A13" s="4">
        <v>9</v>
      </c>
      <c r="B13" s="18" t="s">
        <v>106</v>
      </c>
      <c r="C13" s="4">
        <v>10</v>
      </c>
      <c r="D13" s="19">
        <v>3</v>
      </c>
      <c r="E13" s="19">
        <v>1</v>
      </c>
      <c r="F13" s="19"/>
      <c r="G13" s="19">
        <v>2</v>
      </c>
      <c r="H13" s="19"/>
      <c r="I13" s="19"/>
      <c r="J13" s="19">
        <v>1</v>
      </c>
      <c r="K13" s="19">
        <v>1</v>
      </c>
      <c r="L13" s="19"/>
      <c r="M13" s="19"/>
      <c r="N13" s="19">
        <v>2</v>
      </c>
      <c r="O13" s="19"/>
      <c r="P13" s="19"/>
      <c r="Q13" s="19">
        <v>1</v>
      </c>
      <c r="R13" s="19">
        <v>1</v>
      </c>
      <c r="S13" s="4"/>
      <c r="T13" s="4"/>
      <c r="U13" s="4"/>
      <c r="V13" s="4"/>
      <c r="W13" s="4"/>
      <c r="X13" s="4"/>
      <c r="Y13" s="17" t="s">
        <v>110</v>
      </c>
      <c r="Z13" s="17" t="s">
        <v>108</v>
      </c>
    </row>
    <row r="14" spans="1:26" ht="15">
      <c r="A14" s="4"/>
      <c r="B14" s="4" t="s">
        <v>2</v>
      </c>
      <c r="C14" s="4">
        <f aca="true" t="shared" si="0" ref="C14:V14">SUM(C5:C13)</f>
        <v>88</v>
      </c>
      <c r="D14" s="4">
        <f t="shared" si="0"/>
        <v>36</v>
      </c>
      <c r="E14" s="4">
        <f t="shared" si="0"/>
        <v>1</v>
      </c>
      <c r="F14" s="4"/>
      <c r="G14" s="4">
        <f t="shared" si="0"/>
        <v>35</v>
      </c>
      <c r="H14" s="4">
        <f t="shared" si="0"/>
        <v>2</v>
      </c>
      <c r="I14" s="4">
        <f t="shared" si="0"/>
        <v>17</v>
      </c>
      <c r="J14" s="4">
        <f t="shared" si="0"/>
        <v>10</v>
      </c>
      <c r="K14" s="4">
        <f t="shared" si="0"/>
        <v>6</v>
      </c>
      <c r="L14" s="4">
        <f t="shared" si="0"/>
        <v>3</v>
      </c>
      <c r="M14" s="4">
        <f t="shared" si="0"/>
        <v>21</v>
      </c>
      <c r="N14" s="4">
        <f t="shared" si="0"/>
        <v>9</v>
      </c>
      <c r="O14" s="4">
        <f t="shared" si="0"/>
        <v>2</v>
      </c>
      <c r="P14" s="4">
        <f t="shared" si="0"/>
        <v>3</v>
      </c>
      <c r="Q14" s="4">
        <f t="shared" si="0"/>
        <v>1</v>
      </c>
      <c r="R14" s="4">
        <f t="shared" si="0"/>
        <v>8</v>
      </c>
      <c r="S14" s="4">
        <f t="shared" si="0"/>
        <v>7</v>
      </c>
      <c r="T14" s="4">
        <f t="shared" si="0"/>
        <v>14</v>
      </c>
      <c r="U14" s="4">
        <f t="shared" si="0"/>
        <v>1</v>
      </c>
      <c r="V14" s="4">
        <f t="shared" si="0"/>
        <v>1</v>
      </c>
      <c r="W14" s="4"/>
      <c r="X14" s="4"/>
      <c r="Y14" s="17"/>
      <c r="Z14" s="17"/>
    </row>
    <row r="15" spans="1:2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3"/>
    </row>
    <row r="16" spans="1:2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</row>
    <row r="17" spans="1:2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</row>
    <row r="18" spans="1:2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</row>
    <row r="19" spans="1:2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</row>
    <row r="20" spans="1:2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</row>
    <row r="21" spans="1:2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</row>
    <row r="22" spans="1:2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3"/>
    </row>
    <row r="23" spans="1:2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</row>
    <row r="24" spans="1:2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</row>
    <row r="25" spans="1:2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</row>
    <row r="26" spans="1:2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</row>
    <row r="27" spans="1:2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</row>
    <row r="28" spans="1:2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</row>
    <row r="29" spans="1:2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</row>
    <row r="30" spans="1:2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</row>
    <row r="31" spans="1:2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</row>
    <row r="32" spans="1:2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</row>
    <row r="33" spans="1:2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</row>
    <row r="34" spans="1:2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</row>
    <row r="35" spans="1:2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</row>
    <row r="38" spans="1:2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3"/>
    </row>
    <row r="41" spans="1:2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</row>
    <row r="48" spans="1:2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</row>
    <row r="49" spans="1:2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</row>
    <row r="50" spans="1:2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</row>
    <row r="52" spans="1:2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</row>
    <row r="56" spans="1:2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3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3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3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3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3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3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3"/>
    </row>
    <row r="86" spans="1:2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3"/>
    </row>
    <row r="87" spans="1:2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3"/>
    </row>
    <row r="88" spans="1:2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3"/>
    </row>
    <row r="89" spans="1:2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3"/>
    </row>
    <row r="90" spans="1:2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3"/>
    </row>
    <row r="91" spans="1:2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3"/>
    </row>
    <row r="92" spans="1:2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3"/>
    </row>
    <row r="93" spans="1:2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3"/>
    </row>
    <row r="94" spans="1:2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3"/>
    </row>
    <row r="95" spans="1:2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3"/>
    </row>
    <row r="96" spans="1:2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3"/>
    </row>
    <row r="97" spans="1:2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3"/>
    </row>
    <row r="98" spans="1:2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3"/>
    </row>
    <row r="99" spans="1:2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3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3"/>
    </row>
    <row r="101" spans="1:2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</row>
    <row r="102" spans="1:2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3"/>
    </row>
    <row r="103" spans="1:2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</row>
    <row r="104" spans="1:2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3"/>
    </row>
    <row r="105" spans="1:2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</row>
    <row r="106" spans="1:2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</row>
    <row r="107" spans="1:2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3"/>
    </row>
    <row r="108" spans="1:2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3"/>
    </row>
    <row r="109" spans="1:2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3"/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3"/>
    </row>
    <row r="111" spans="1:2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3"/>
    </row>
    <row r="112" spans="1:2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3"/>
    </row>
    <row r="113" spans="1:2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3"/>
    </row>
    <row r="114" spans="1:2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3"/>
    </row>
    <row r="115" spans="1:2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3"/>
    </row>
    <row r="116" spans="1:2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3"/>
    </row>
    <row r="117" spans="1:2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</row>
    <row r="118" spans="1:2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3"/>
    </row>
    <row r="119" spans="1:2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3"/>
    </row>
    <row r="120" spans="1:2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3"/>
    </row>
    <row r="121" spans="1:2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3"/>
    </row>
    <row r="122" spans="1:2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3"/>
    </row>
    <row r="123" spans="1:2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3"/>
    </row>
    <row r="124" spans="1:2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3"/>
    </row>
    <row r="125" spans="1:2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</row>
    <row r="126" spans="1:2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3"/>
    </row>
    <row r="127" spans="1:2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3"/>
    </row>
    <row r="128" spans="1:2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3"/>
    </row>
    <row r="129" spans="1:2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3"/>
    </row>
    <row r="130" spans="1:2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3"/>
    </row>
    <row r="131" spans="1:2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3"/>
    </row>
    <row r="132" spans="1:2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3"/>
    </row>
    <row r="133" spans="1:2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</row>
    <row r="134" spans="1:2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</row>
    <row r="135" spans="1:2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3"/>
    </row>
    <row r="136" spans="1:2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3"/>
    </row>
    <row r="137" spans="1:2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3"/>
    </row>
    <row r="138" spans="1:2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3"/>
    </row>
    <row r="139" spans="1:2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3"/>
    </row>
    <row r="140" spans="1:2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3"/>
    </row>
    <row r="141" spans="1:2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3"/>
    </row>
    <row r="142" spans="1:2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3"/>
    </row>
    <row r="143" spans="1:2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3"/>
    </row>
    <row r="144" spans="1:2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3"/>
    </row>
    <row r="145" spans="1:2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3"/>
    </row>
    <row r="146" spans="1:2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3"/>
    </row>
    <row r="147" spans="1:2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3"/>
    </row>
    <row r="148" spans="1:2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3"/>
    </row>
    <row r="149" spans="1:2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</row>
    <row r="150" spans="1:2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3"/>
    </row>
    <row r="151" spans="1:2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3"/>
    </row>
    <row r="152" spans="1:2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3"/>
    </row>
    <row r="153" spans="1:2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3"/>
    </row>
    <row r="154" spans="1:2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3"/>
    </row>
    <row r="155" spans="1:2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</row>
    <row r="156" spans="1:2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3"/>
    </row>
    <row r="157" spans="1:2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</row>
    <row r="158" spans="1:2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</row>
    <row r="159" spans="1:2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</row>
    <row r="160" spans="1:2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</row>
    <row r="161" spans="1:2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</row>
    <row r="162" spans="1:2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</row>
    <row r="163" spans="1:2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</row>
    <row r="164" spans="1:2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</row>
    <row r="165" spans="1:2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</row>
    <row r="166" spans="1:2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</row>
    <row r="167" spans="1:2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</row>
    <row r="168" spans="1:2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</row>
    <row r="169" spans="1:2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</row>
    <row r="170" spans="1:2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</row>
    <row r="171" spans="1:2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</row>
    <row r="172" spans="1:2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</row>
    <row r="173" spans="1:2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</row>
    <row r="174" spans="1:2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</row>
    <row r="175" spans="1:2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</row>
    <row r="176" spans="1:2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</row>
    <row r="177" spans="1:2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</row>
    <row r="178" spans="1:2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</row>
    <row r="179" spans="1:2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</row>
    <row r="180" spans="1:2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</row>
    <row r="181" spans="1:2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</row>
    <row r="182" spans="1:2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</row>
    <row r="183" spans="1:2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</row>
    <row r="184" spans="1:2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</row>
    <row r="185" spans="1:2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</row>
    <row r="186" spans="1:2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</row>
    <row r="187" spans="1:2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</row>
    <row r="188" spans="1:2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</row>
    <row r="189" spans="1:2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</row>
    <row r="190" spans="1:2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</row>
    <row r="191" spans="1:2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</row>
    <row r="192" spans="1:2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</row>
    <row r="193" spans="1:2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</row>
    <row r="194" spans="1:2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</row>
    <row r="195" spans="1:2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</row>
    <row r="196" spans="1:2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</row>
    <row r="197" spans="1:2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</row>
    <row r="198" spans="1:2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</row>
    <row r="199" spans="1:2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</row>
    <row r="200" spans="1:2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</row>
    <row r="201" spans="1:2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</row>
    <row r="202" spans="1:2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</row>
    <row r="203" spans="1:2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</row>
    <row r="204" spans="1:2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</row>
    <row r="205" spans="1:2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</row>
    <row r="206" spans="1:2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</row>
    <row r="207" spans="1:2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</row>
    <row r="208" spans="1:2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</row>
    <row r="209" spans="1:2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</row>
    <row r="210" spans="1:2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</row>
    <row r="211" spans="1:2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</row>
    <row r="212" spans="1:2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</row>
    <row r="213" spans="1:2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</row>
    <row r="214" spans="1:2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</row>
    <row r="215" spans="1:2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</row>
    <row r="216" spans="1:2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</row>
    <row r="217" spans="1:2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</row>
    <row r="218" spans="1:2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</row>
    <row r="219" spans="1:2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</row>
    <row r="220" spans="1:2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</row>
    <row r="221" spans="1:2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</row>
    <row r="222" spans="1:2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</row>
    <row r="223" spans="1:2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</row>
    <row r="224" spans="1:2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</row>
    <row r="225" spans="1:2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</row>
    <row r="226" spans="1:2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</row>
    <row r="227" spans="1:2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</row>
    <row r="228" spans="1:2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</row>
    <row r="229" spans="1:2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</row>
    <row r="230" spans="1:2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</row>
    <row r="231" spans="1:2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</row>
    <row r="232" spans="1:2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</row>
    <row r="233" spans="1:2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</row>
    <row r="234" spans="1:2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</row>
    <row r="235" spans="1:2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</row>
    <row r="236" spans="1:2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</row>
    <row r="237" spans="1:2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</row>
    <row r="238" spans="1:2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</row>
    <row r="239" spans="1:2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</row>
    <row r="240" spans="1:2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</row>
    <row r="241" spans="1:2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</row>
    <row r="242" spans="1:2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3"/>
      <c r="Y242" s="3"/>
    </row>
    <row r="243" spans="1:2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3"/>
      <c r="Y243" s="3"/>
    </row>
    <row r="244" spans="1:25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3"/>
      <c r="Y244" s="3"/>
    </row>
    <row r="245" spans="1:25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3"/>
      <c r="Y245" s="3"/>
    </row>
    <row r="246" spans="1:25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3"/>
      <c r="Y246" s="3"/>
    </row>
    <row r="247" spans="1:25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3"/>
      <c r="Y247" s="3"/>
    </row>
    <row r="248" spans="1:25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3"/>
      <c r="Y248" s="3"/>
    </row>
    <row r="249" spans="1:2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</sheetData>
  <sheetProtection/>
  <mergeCells count="13">
    <mergeCell ref="B1:Y1"/>
    <mergeCell ref="A2:A4"/>
    <mergeCell ref="B2:B4"/>
    <mergeCell ref="C2:X2"/>
    <mergeCell ref="Y2:Y4"/>
    <mergeCell ref="Z2:Z4"/>
    <mergeCell ref="C3:C4"/>
    <mergeCell ref="D3:D4"/>
    <mergeCell ref="E3:F3"/>
    <mergeCell ref="G3:G4"/>
    <mergeCell ref="H3:K3"/>
    <mergeCell ref="L3:O3"/>
    <mergeCell ref="P3:X3"/>
  </mergeCells>
  <printOptions/>
  <pageMargins left="0.7" right="0.7" top="0.75" bottom="0.75" header="0.3" footer="0.3"/>
  <pageSetup horizontalDpi="180" verticalDpi="18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51"/>
  <sheetViews>
    <sheetView zoomScale="70" zoomScaleNormal="70" zoomScalePageLayoutView="0" workbookViewId="0" topLeftCell="A1">
      <selection activeCell="E7" sqref="E7"/>
    </sheetView>
  </sheetViews>
  <sheetFormatPr defaultColWidth="9.140625" defaultRowHeight="15"/>
  <cols>
    <col min="1" max="1" width="4.421875" style="0" customWidth="1"/>
    <col min="2" max="2" width="27.421875" style="0" customWidth="1"/>
    <col min="25" max="25" width="9.28125" style="0" customWidth="1"/>
    <col min="26" max="26" width="55.00390625" style="3" customWidth="1"/>
  </cols>
  <sheetData>
    <row r="1" spans="1:30" ht="45.75" customHeight="1">
      <c r="A1" s="4"/>
      <c r="B1" s="34" t="s">
        <v>87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4"/>
      <c r="AA1" s="15"/>
      <c r="AB1" s="15"/>
      <c r="AC1" s="15"/>
      <c r="AD1" s="16"/>
    </row>
    <row r="2" spans="1:26" ht="18.75">
      <c r="A2" s="28" t="s">
        <v>0</v>
      </c>
      <c r="B2" s="28" t="s">
        <v>1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7" t="s">
        <v>20</v>
      </c>
      <c r="Z2" s="24" t="s">
        <v>22</v>
      </c>
    </row>
    <row r="3" spans="1:26" ht="27.75" customHeight="1">
      <c r="A3" s="29"/>
      <c r="B3" s="29"/>
      <c r="C3" s="28" t="s">
        <v>38</v>
      </c>
      <c r="D3" s="30" t="s">
        <v>39</v>
      </c>
      <c r="E3" s="28" t="s">
        <v>19</v>
      </c>
      <c r="F3" s="28"/>
      <c r="G3" s="30" t="s">
        <v>42</v>
      </c>
      <c r="H3" s="37" t="s">
        <v>43</v>
      </c>
      <c r="I3" s="38"/>
      <c r="J3" s="38"/>
      <c r="K3" s="38"/>
      <c r="L3" s="39" t="s">
        <v>4</v>
      </c>
      <c r="M3" s="39"/>
      <c r="N3" s="39"/>
      <c r="O3" s="39"/>
      <c r="P3" s="28" t="s">
        <v>18</v>
      </c>
      <c r="Q3" s="31"/>
      <c r="R3" s="31"/>
      <c r="S3" s="31"/>
      <c r="T3" s="31"/>
      <c r="U3" s="31"/>
      <c r="V3" s="31"/>
      <c r="W3" s="31"/>
      <c r="X3" s="31"/>
      <c r="Y3" s="27"/>
      <c r="Z3" s="25"/>
    </row>
    <row r="4" spans="1:26" ht="183" customHeight="1">
      <c r="A4" s="29"/>
      <c r="B4" s="29"/>
      <c r="C4" s="28"/>
      <c r="D4" s="28"/>
      <c r="E4" s="5" t="s">
        <v>40</v>
      </c>
      <c r="F4" s="5" t="s">
        <v>41</v>
      </c>
      <c r="G4" s="28"/>
      <c r="H4" s="4" t="s">
        <v>13</v>
      </c>
      <c r="I4" s="4" t="s">
        <v>14</v>
      </c>
      <c r="J4" s="4" t="s">
        <v>15</v>
      </c>
      <c r="K4" s="6" t="s">
        <v>16</v>
      </c>
      <c r="L4" s="4" t="s">
        <v>13</v>
      </c>
      <c r="M4" s="4" t="s">
        <v>14</v>
      </c>
      <c r="N4" s="4" t="s">
        <v>15</v>
      </c>
      <c r="O4" s="6" t="s">
        <v>16</v>
      </c>
      <c r="P4" s="7" t="s">
        <v>17</v>
      </c>
      <c r="Q4" s="8" t="s">
        <v>5</v>
      </c>
      <c r="R4" s="9" t="s">
        <v>6</v>
      </c>
      <c r="S4" s="10" t="s">
        <v>7</v>
      </c>
      <c r="T4" s="11" t="s">
        <v>8</v>
      </c>
      <c r="U4" s="12" t="s">
        <v>9</v>
      </c>
      <c r="V4" s="13" t="s">
        <v>10</v>
      </c>
      <c r="W4" s="13" t="s">
        <v>11</v>
      </c>
      <c r="X4" s="12" t="s">
        <v>12</v>
      </c>
      <c r="Y4" s="27"/>
      <c r="Z4" s="26"/>
    </row>
    <row r="5" spans="1:26" ht="31.5">
      <c r="A5" s="4">
        <v>1</v>
      </c>
      <c r="B5" s="18" t="s">
        <v>100</v>
      </c>
      <c r="C5" s="19">
        <v>7</v>
      </c>
      <c r="D5" s="19">
        <v>1</v>
      </c>
      <c r="E5" s="19"/>
      <c r="F5" s="19"/>
      <c r="G5" s="19">
        <v>1</v>
      </c>
      <c r="H5" s="19"/>
      <c r="I5" s="19"/>
      <c r="J5" s="19"/>
      <c r="K5" s="19">
        <v>1</v>
      </c>
      <c r="L5" s="19"/>
      <c r="M5" s="19">
        <v>1</v>
      </c>
      <c r="N5" s="19"/>
      <c r="O5" s="19"/>
      <c r="P5" s="19">
        <v>1</v>
      </c>
      <c r="Q5" s="4"/>
      <c r="R5" s="4"/>
      <c r="S5" s="4"/>
      <c r="T5" s="4"/>
      <c r="U5" s="4"/>
      <c r="V5" s="4"/>
      <c r="W5" s="4"/>
      <c r="X5" s="4"/>
      <c r="Y5" s="17"/>
      <c r="Z5" s="17"/>
    </row>
    <row r="6" spans="1:26" ht="31.5">
      <c r="A6" s="4">
        <v>2</v>
      </c>
      <c r="B6" s="18" t="s">
        <v>106</v>
      </c>
      <c r="C6" s="4">
        <v>10</v>
      </c>
      <c r="D6" s="19">
        <v>1</v>
      </c>
      <c r="E6" s="19"/>
      <c r="F6" s="19"/>
      <c r="G6" s="19">
        <v>1</v>
      </c>
      <c r="H6" s="19"/>
      <c r="I6" s="19"/>
      <c r="J6" s="19"/>
      <c r="K6" s="19">
        <v>1</v>
      </c>
      <c r="L6" s="19"/>
      <c r="M6" s="19">
        <v>1</v>
      </c>
      <c r="N6" s="19"/>
      <c r="O6" s="19"/>
      <c r="P6" s="19">
        <v>1</v>
      </c>
      <c r="Q6" s="4"/>
      <c r="R6" s="4"/>
      <c r="S6" s="4"/>
      <c r="T6" s="4"/>
      <c r="U6" s="4"/>
      <c r="V6" s="4"/>
      <c r="W6" s="4"/>
      <c r="X6" s="4"/>
      <c r="Y6" s="17"/>
      <c r="Z6" s="17"/>
    </row>
    <row r="7" spans="1:26" ht="15">
      <c r="A7" s="4"/>
      <c r="B7" s="4" t="s">
        <v>2</v>
      </c>
      <c r="C7" s="4">
        <f>SUM(C5:C6)</f>
        <v>17</v>
      </c>
      <c r="D7" s="4">
        <f>SUM(D5:D6)</f>
        <v>2</v>
      </c>
      <c r="E7" s="4"/>
      <c r="F7" s="4"/>
      <c r="G7" s="4">
        <f>SUM(G5:G6)</f>
        <v>2</v>
      </c>
      <c r="H7" s="4"/>
      <c r="I7" s="4"/>
      <c r="J7" s="4"/>
      <c r="K7" s="4">
        <f>SUM(K5:K6)</f>
        <v>2</v>
      </c>
      <c r="L7" s="4"/>
      <c r="M7" s="4">
        <f>SUM(M5:M6)</f>
        <v>2</v>
      </c>
      <c r="N7" s="4"/>
      <c r="O7" s="4"/>
      <c r="P7" s="4">
        <f>SUM(P5:P6)</f>
        <v>2</v>
      </c>
      <c r="Q7" s="4"/>
      <c r="R7" s="4"/>
      <c r="S7" s="4"/>
      <c r="T7" s="4"/>
      <c r="U7" s="4"/>
      <c r="V7" s="4"/>
      <c r="W7" s="4"/>
      <c r="X7" s="4"/>
      <c r="Y7" s="17"/>
      <c r="Z7" s="17"/>
    </row>
    <row r="8" spans="1:2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</row>
    <row r="9" spans="1:2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</row>
    <row r="10" spans="1:2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3"/>
    </row>
    <row r="11" spans="1:2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Y11" s="3"/>
    </row>
    <row r="12" spans="1:2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  <c r="Y12" s="3"/>
    </row>
    <row r="13" spans="1:2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</row>
    <row r="14" spans="1:2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3"/>
    </row>
    <row r="15" spans="1:2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3"/>
    </row>
    <row r="16" spans="1:2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</row>
    <row r="17" spans="1:2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</row>
    <row r="18" spans="1:2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</row>
    <row r="19" spans="1:2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</row>
    <row r="20" spans="1:2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</row>
    <row r="21" spans="1:2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</row>
    <row r="22" spans="1:2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3"/>
    </row>
    <row r="23" spans="1:2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</row>
    <row r="24" spans="1:2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</row>
    <row r="25" spans="1:2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</row>
    <row r="26" spans="1:2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</row>
    <row r="27" spans="1:2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</row>
    <row r="28" spans="1:2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</row>
    <row r="29" spans="1:2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</row>
    <row r="30" spans="1:2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</row>
    <row r="31" spans="1:2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</row>
    <row r="32" spans="1:2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</row>
    <row r="33" spans="1:2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</row>
    <row r="34" spans="1:2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</row>
    <row r="35" spans="1:2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</row>
    <row r="38" spans="1:2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3"/>
    </row>
    <row r="41" spans="1:2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</row>
    <row r="48" spans="1:2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</row>
    <row r="49" spans="1:2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</row>
    <row r="50" spans="1:2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</row>
    <row r="52" spans="1:2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</row>
    <row r="56" spans="1:2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3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3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3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3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3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3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3"/>
    </row>
    <row r="86" spans="1:2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3"/>
    </row>
    <row r="87" spans="1:2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3"/>
    </row>
    <row r="88" spans="1:2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3"/>
    </row>
    <row r="89" spans="1:2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3"/>
    </row>
    <row r="90" spans="1:2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3"/>
    </row>
    <row r="91" spans="1:2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3"/>
    </row>
    <row r="92" spans="1:2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3"/>
    </row>
    <row r="93" spans="1:2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3"/>
    </row>
    <row r="94" spans="1:2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3"/>
    </row>
    <row r="95" spans="1:2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3"/>
    </row>
    <row r="96" spans="1:2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3"/>
    </row>
    <row r="97" spans="1:2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3"/>
    </row>
    <row r="98" spans="1:2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3"/>
    </row>
    <row r="99" spans="1:2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3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3"/>
    </row>
    <row r="101" spans="1:2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</row>
    <row r="102" spans="1:2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3"/>
    </row>
    <row r="103" spans="1:2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</row>
    <row r="104" spans="1:2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3"/>
    </row>
    <row r="105" spans="1:2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</row>
    <row r="106" spans="1:2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</row>
    <row r="107" spans="1:2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3"/>
    </row>
    <row r="108" spans="1:2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3"/>
    </row>
    <row r="109" spans="1:2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3"/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3"/>
    </row>
    <row r="111" spans="1:2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3"/>
    </row>
    <row r="112" spans="1:2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3"/>
    </row>
    <row r="113" spans="1:2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3"/>
    </row>
    <row r="114" spans="1:2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3"/>
    </row>
    <row r="115" spans="1:2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3"/>
    </row>
    <row r="116" spans="1:2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3"/>
    </row>
    <row r="117" spans="1:2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</row>
    <row r="118" spans="1:2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3"/>
    </row>
    <row r="119" spans="1:2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3"/>
    </row>
    <row r="120" spans="1:2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3"/>
    </row>
    <row r="121" spans="1:2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3"/>
    </row>
    <row r="122" spans="1:2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3"/>
    </row>
    <row r="123" spans="1:2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3"/>
    </row>
    <row r="124" spans="1:2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3"/>
    </row>
    <row r="125" spans="1:2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</row>
    <row r="126" spans="1:2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3"/>
    </row>
    <row r="127" spans="1:2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3"/>
    </row>
    <row r="128" spans="1:2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3"/>
    </row>
    <row r="129" spans="1:2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3"/>
    </row>
    <row r="130" spans="1:2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3"/>
    </row>
    <row r="131" spans="1:2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3"/>
    </row>
    <row r="132" spans="1:2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3"/>
    </row>
    <row r="133" spans="1:2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</row>
    <row r="134" spans="1:2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</row>
    <row r="135" spans="1:2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3"/>
    </row>
    <row r="136" spans="1:2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3"/>
    </row>
    <row r="137" spans="1:2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3"/>
    </row>
    <row r="138" spans="1:2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3"/>
    </row>
    <row r="139" spans="1:2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3"/>
    </row>
    <row r="140" spans="1:2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3"/>
    </row>
    <row r="141" spans="1:2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3"/>
    </row>
    <row r="142" spans="1:2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3"/>
    </row>
    <row r="143" spans="1:2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3"/>
    </row>
    <row r="144" spans="1:2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3"/>
    </row>
    <row r="145" spans="1:2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3"/>
    </row>
    <row r="146" spans="1:2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3"/>
    </row>
    <row r="147" spans="1:2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3"/>
    </row>
    <row r="148" spans="1:2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3"/>
    </row>
    <row r="149" spans="1:2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</row>
    <row r="150" spans="1:2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3"/>
    </row>
    <row r="151" spans="1:2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3"/>
    </row>
    <row r="152" spans="1:2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3"/>
    </row>
    <row r="153" spans="1:2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3"/>
    </row>
    <row r="154" spans="1:2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3"/>
    </row>
    <row r="155" spans="1:2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</row>
    <row r="156" spans="1:2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3"/>
    </row>
    <row r="157" spans="1:2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</row>
    <row r="158" spans="1:2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</row>
    <row r="159" spans="1:2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</row>
    <row r="160" spans="1:2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</row>
    <row r="161" spans="1:2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</row>
    <row r="162" spans="1:2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</row>
    <row r="163" spans="1:2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</row>
    <row r="164" spans="1:2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</row>
    <row r="165" spans="1:2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</row>
    <row r="166" spans="1:2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</row>
    <row r="167" spans="1:2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</row>
    <row r="168" spans="1:2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</row>
    <row r="169" spans="1:2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</row>
    <row r="170" spans="1:2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</row>
    <row r="171" spans="1:2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</row>
    <row r="172" spans="1:2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</row>
    <row r="173" spans="1:2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</row>
    <row r="174" spans="1:2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</row>
    <row r="175" spans="1:2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</row>
    <row r="176" spans="1:2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</row>
    <row r="177" spans="1:2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</row>
    <row r="178" spans="1:2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</row>
    <row r="179" spans="1:2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</row>
    <row r="180" spans="1:2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</row>
    <row r="181" spans="1:2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</row>
    <row r="182" spans="1:2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</row>
    <row r="183" spans="1:2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</row>
    <row r="184" spans="1:2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</row>
    <row r="185" spans="1:2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</row>
    <row r="186" spans="1:2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</row>
    <row r="187" spans="1:2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</row>
    <row r="188" spans="1:2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</row>
    <row r="189" spans="1:2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</row>
    <row r="190" spans="1:2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</row>
    <row r="191" spans="1:2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</row>
    <row r="192" spans="1:2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</row>
    <row r="193" spans="1:2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</row>
    <row r="194" spans="1:2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</row>
    <row r="195" spans="1:2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</row>
    <row r="196" spans="1:2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</row>
    <row r="197" spans="1:2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</row>
    <row r="198" spans="1:2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</row>
    <row r="199" spans="1:2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</row>
    <row r="200" spans="1:2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</row>
    <row r="201" spans="1:2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</row>
    <row r="202" spans="1:2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</row>
    <row r="203" spans="1:2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</row>
    <row r="204" spans="1:2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</row>
    <row r="205" spans="1:2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</row>
    <row r="206" spans="1:2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</row>
    <row r="207" spans="1:2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</row>
    <row r="208" spans="1:2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</row>
    <row r="209" spans="1:2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</row>
    <row r="210" spans="1:2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</row>
    <row r="211" spans="1:2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</row>
    <row r="212" spans="1:2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</row>
    <row r="213" spans="1:2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</row>
    <row r="214" spans="1:2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</row>
    <row r="215" spans="1:2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</row>
    <row r="216" spans="1:2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</row>
    <row r="217" spans="1:2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</row>
    <row r="218" spans="1:2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</row>
    <row r="219" spans="1:2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</row>
    <row r="220" spans="1:2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</row>
    <row r="221" spans="1:2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</row>
    <row r="222" spans="1:2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</row>
    <row r="223" spans="1:2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</row>
    <row r="224" spans="1:2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</row>
    <row r="225" spans="1:2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</row>
    <row r="226" spans="1:2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</row>
    <row r="227" spans="1:2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</row>
    <row r="228" spans="1:2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</row>
    <row r="229" spans="1:2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</row>
    <row r="230" spans="1:2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</row>
    <row r="231" spans="1:2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</row>
    <row r="232" spans="1:2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</row>
    <row r="233" spans="1:2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</row>
    <row r="234" spans="1:2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</row>
    <row r="235" spans="1:2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</row>
    <row r="236" spans="1:2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</row>
    <row r="237" spans="1:2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</row>
    <row r="238" spans="1:2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</row>
    <row r="239" spans="1:2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</row>
    <row r="240" spans="1:2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</row>
    <row r="241" spans="1:2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</row>
    <row r="242" spans="1:2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</sheetData>
  <sheetProtection/>
  <mergeCells count="13">
    <mergeCell ref="Z2:Z4"/>
    <mergeCell ref="C3:C4"/>
    <mergeCell ref="D3:D4"/>
    <mergeCell ref="E3:F3"/>
    <mergeCell ref="G3:G4"/>
    <mergeCell ref="H3:K3"/>
    <mergeCell ref="L3:O3"/>
    <mergeCell ref="P3:X3"/>
    <mergeCell ref="B1:Y1"/>
    <mergeCell ref="A2:A4"/>
    <mergeCell ref="B2:B4"/>
    <mergeCell ref="C2:X2"/>
    <mergeCell ref="Y2:Y4"/>
  </mergeCells>
  <printOptions/>
  <pageMargins left="0.7" right="0.7" top="0.75" bottom="0.75" header="0.3" footer="0.3"/>
  <pageSetup horizontalDpi="180" verticalDpi="18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57"/>
  <sheetViews>
    <sheetView zoomScale="70" zoomScaleNormal="70" zoomScalePageLayoutView="0" workbookViewId="0" topLeftCell="A4">
      <selection activeCell="T6" sqref="T6:T13"/>
    </sheetView>
  </sheetViews>
  <sheetFormatPr defaultColWidth="9.140625" defaultRowHeight="15"/>
  <cols>
    <col min="1" max="1" width="4.421875" style="0" customWidth="1"/>
    <col min="2" max="2" width="27.421875" style="0" customWidth="1"/>
    <col min="25" max="25" width="9.28125" style="0" customWidth="1"/>
    <col min="26" max="26" width="55.00390625" style="3" customWidth="1"/>
  </cols>
  <sheetData>
    <row r="1" spans="1:30" ht="45.75" customHeight="1">
      <c r="A1" s="4"/>
      <c r="B1" s="34" t="s">
        <v>88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4"/>
      <c r="AA1" s="15"/>
      <c r="AB1" s="15"/>
      <c r="AC1" s="15"/>
      <c r="AD1" s="16"/>
    </row>
    <row r="2" spans="1:26" ht="18.75">
      <c r="A2" s="28" t="s">
        <v>0</v>
      </c>
      <c r="B2" s="28" t="s">
        <v>1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7" t="s">
        <v>20</v>
      </c>
      <c r="Z2" s="24" t="s">
        <v>22</v>
      </c>
    </row>
    <row r="3" spans="1:26" ht="27.75" customHeight="1">
      <c r="A3" s="29"/>
      <c r="B3" s="29"/>
      <c r="C3" s="28" t="s">
        <v>38</v>
      </c>
      <c r="D3" s="30" t="s">
        <v>44</v>
      </c>
      <c r="E3" s="28" t="s">
        <v>19</v>
      </c>
      <c r="F3" s="28"/>
      <c r="G3" s="30" t="s">
        <v>45</v>
      </c>
      <c r="H3" s="37" t="s">
        <v>46</v>
      </c>
      <c r="I3" s="38"/>
      <c r="J3" s="38"/>
      <c r="K3" s="38"/>
      <c r="L3" s="39" t="s">
        <v>4</v>
      </c>
      <c r="M3" s="39"/>
      <c r="N3" s="39"/>
      <c r="O3" s="39"/>
      <c r="P3" s="28" t="s">
        <v>18</v>
      </c>
      <c r="Q3" s="31"/>
      <c r="R3" s="31"/>
      <c r="S3" s="31"/>
      <c r="T3" s="31"/>
      <c r="U3" s="31"/>
      <c r="V3" s="31"/>
      <c r="W3" s="31"/>
      <c r="X3" s="31"/>
      <c r="Y3" s="27"/>
      <c r="Z3" s="25"/>
    </row>
    <row r="4" spans="1:26" ht="183" customHeight="1">
      <c r="A4" s="29"/>
      <c r="B4" s="29"/>
      <c r="C4" s="28"/>
      <c r="D4" s="28"/>
      <c r="E4" s="5" t="s">
        <v>72</v>
      </c>
      <c r="F4" s="5" t="s">
        <v>73</v>
      </c>
      <c r="G4" s="28"/>
      <c r="H4" s="4" t="s">
        <v>13</v>
      </c>
      <c r="I4" s="4" t="s">
        <v>14</v>
      </c>
      <c r="J4" s="4" t="s">
        <v>15</v>
      </c>
      <c r="K4" s="6" t="s">
        <v>16</v>
      </c>
      <c r="L4" s="4" t="s">
        <v>13</v>
      </c>
      <c r="M4" s="4" t="s">
        <v>14</v>
      </c>
      <c r="N4" s="4" t="s">
        <v>15</v>
      </c>
      <c r="O4" s="6" t="s">
        <v>16</v>
      </c>
      <c r="P4" s="7" t="s">
        <v>17</v>
      </c>
      <c r="Q4" s="8" t="s">
        <v>5</v>
      </c>
      <c r="R4" s="9" t="s">
        <v>6</v>
      </c>
      <c r="S4" s="10" t="s">
        <v>7</v>
      </c>
      <c r="T4" s="11" t="s">
        <v>8</v>
      </c>
      <c r="U4" s="12" t="s">
        <v>9</v>
      </c>
      <c r="V4" s="13" t="s">
        <v>10</v>
      </c>
      <c r="W4" s="13" t="s">
        <v>11</v>
      </c>
      <c r="X4" s="12" t="s">
        <v>12</v>
      </c>
      <c r="Y4" s="27"/>
      <c r="Z4" s="26"/>
    </row>
    <row r="5" spans="1:26" ht="15.75">
      <c r="A5" s="4">
        <v>1</v>
      </c>
      <c r="B5" s="18" t="s">
        <v>96</v>
      </c>
      <c r="C5" s="4">
        <v>6</v>
      </c>
      <c r="D5" s="19">
        <v>1</v>
      </c>
      <c r="E5" s="19"/>
      <c r="F5" s="19"/>
      <c r="G5" s="19">
        <v>1</v>
      </c>
      <c r="H5" s="19"/>
      <c r="I5" s="19"/>
      <c r="J5" s="19"/>
      <c r="K5" s="19">
        <v>1</v>
      </c>
      <c r="L5" s="19"/>
      <c r="M5" s="19"/>
      <c r="N5" s="19">
        <v>1</v>
      </c>
      <c r="O5" s="19"/>
      <c r="P5" s="19"/>
      <c r="Q5" s="19">
        <v>1</v>
      </c>
      <c r="R5" s="4"/>
      <c r="S5" s="4"/>
      <c r="T5" s="4"/>
      <c r="U5" s="4"/>
      <c r="V5" s="4"/>
      <c r="W5" s="4"/>
      <c r="X5" s="4"/>
      <c r="Y5" s="17"/>
      <c r="Z5" s="17"/>
    </row>
    <row r="6" spans="1:26" ht="31.5">
      <c r="A6" s="4">
        <v>2</v>
      </c>
      <c r="B6" s="18" t="s">
        <v>97</v>
      </c>
      <c r="C6" s="19">
        <v>27</v>
      </c>
      <c r="D6" s="19">
        <v>16</v>
      </c>
      <c r="E6" s="19"/>
      <c r="F6" s="19"/>
      <c r="G6" s="19">
        <v>16</v>
      </c>
      <c r="H6" s="19">
        <v>2</v>
      </c>
      <c r="I6" s="19">
        <v>6</v>
      </c>
      <c r="J6" s="19">
        <v>4</v>
      </c>
      <c r="K6" s="19">
        <v>4</v>
      </c>
      <c r="L6" s="19">
        <v>1</v>
      </c>
      <c r="M6" s="19">
        <v>8</v>
      </c>
      <c r="N6" s="19">
        <v>5</v>
      </c>
      <c r="O6" s="19">
        <v>2</v>
      </c>
      <c r="P6" s="19"/>
      <c r="Q6" s="19"/>
      <c r="R6" s="19">
        <v>2</v>
      </c>
      <c r="S6" s="19">
        <v>5</v>
      </c>
      <c r="T6" s="40">
        <v>7</v>
      </c>
      <c r="U6" s="19">
        <v>2</v>
      </c>
      <c r="V6" s="4"/>
      <c r="W6" s="4"/>
      <c r="X6" s="4"/>
      <c r="Y6" s="17"/>
      <c r="Z6" s="17"/>
    </row>
    <row r="7" spans="1:26" ht="31.5">
      <c r="A7" s="4">
        <v>3</v>
      </c>
      <c r="B7" s="18" t="s">
        <v>98</v>
      </c>
      <c r="C7" s="19">
        <v>5</v>
      </c>
      <c r="D7" s="19">
        <v>1</v>
      </c>
      <c r="E7" s="19"/>
      <c r="F7" s="19"/>
      <c r="G7" s="19">
        <v>1</v>
      </c>
      <c r="H7" s="19"/>
      <c r="I7" s="19"/>
      <c r="J7" s="19"/>
      <c r="K7" s="19">
        <v>1</v>
      </c>
      <c r="L7" s="19"/>
      <c r="M7" s="19"/>
      <c r="N7" s="19">
        <v>1</v>
      </c>
      <c r="O7" s="19"/>
      <c r="P7" s="19"/>
      <c r="Q7" s="19">
        <v>1</v>
      </c>
      <c r="R7" s="4"/>
      <c r="S7" s="4"/>
      <c r="T7" s="41"/>
      <c r="U7" s="4"/>
      <c r="V7" s="4"/>
      <c r="W7" s="4"/>
      <c r="X7" s="4"/>
      <c r="Y7" s="17"/>
      <c r="Z7" s="17"/>
    </row>
    <row r="8" spans="1:26" ht="15.75">
      <c r="A8" s="4">
        <v>4</v>
      </c>
      <c r="B8" s="18" t="s">
        <v>99</v>
      </c>
      <c r="C8" s="19">
        <v>11</v>
      </c>
      <c r="D8" s="19">
        <v>6</v>
      </c>
      <c r="E8" s="19"/>
      <c r="F8" s="19"/>
      <c r="G8" s="19">
        <v>6</v>
      </c>
      <c r="H8" s="19">
        <v>1</v>
      </c>
      <c r="I8" s="19">
        <v>4</v>
      </c>
      <c r="J8" s="19">
        <v>1</v>
      </c>
      <c r="K8" s="19"/>
      <c r="L8" s="19">
        <v>1</v>
      </c>
      <c r="M8" s="19">
        <v>3</v>
      </c>
      <c r="N8" s="19">
        <v>2</v>
      </c>
      <c r="O8" s="19"/>
      <c r="P8" s="19"/>
      <c r="Q8" s="19"/>
      <c r="R8" s="19"/>
      <c r="S8" s="19"/>
      <c r="T8" s="40">
        <v>2</v>
      </c>
      <c r="U8" s="19">
        <v>3</v>
      </c>
      <c r="V8" s="19">
        <v>1</v>
      </c>
      <c r="W8" s="4"/>
      <c r="X8" s="4"/>
      <c r="Y8" s="17"/>
      <c r="Z8" s="17"/>
    </row>
    <row r="9" spans="1:26" ht="31.5">
      <c r="A9" s="4">
        <v>5</v>
      </c>
      <c r="B9" s="18" t="s">
        <v>101</v>
      </c>
      <c r="C9" s="19">
        <v>5</v>
      </c>
      <c r="D9" s="19">
        <v>5</v>
      </c>
      <c r="E9" s="19"/>
      <c r="F9" s="19"/>
      <c r="G9" s="19">
        <v>5</v>
      </c>
      <c r="H9" s="19"/>
      <c r="I9" s="19">
        <v>5</v>
      </c>
      <c r="J9" s="19"/>
      <c r="K9" s="19"/>
      <c r="L9" s="19"/>
      <c r="M9" s="19">
        <v>4</v>
      </c>
      <c r="N9" s="19">
        <v>1</v>
      </c>
      <c r="O9" s="19"/>
      <c r="P9" s="19"/>
      <c r="Q9" s="19"/>
      <c r="R9" s="19"/>
      <c r="S9" s="19">
        <v>1</v>
      </c>
      <c r="T9" s="40">
        <v>2</v>
      </c>
      <c r="U9" s="19">
        <v>1</v>
      </c>
      <c r="V9" s="19">
        <v>1</v>
      </c>
      <c r="W9" s="4"/>
      <c r="X9" s="4"/>
      <c r="Y9" s="17"/>
      <c r="Z9" s="17"/>
    </row>
    <row r="10" spans="1:26" ht="31.5">
      <c r="A10" s="4">
        <v>6</v>
      </c>
      <c r="B10" s="18" t="s">
        <v>104</v>
      </c>
      <c r="C10" s="19">
        <v>5</v>
      </c>
      <c r="D10" s="19">
        <v>5</v>
      </c>
      <c r="E10" s="19"/>
      <c r="F10" s="19"/>
      <c r="G10" s="19">
        <v>5</v>
      </c>
      <c r="H10" s="19"/>
      <c r="I10" s="19">
        <v>4</v>
      </c>
      <c r="J10" s="19">
        <v>1</v>
      </c>
      <c r="K10" s="19"/>
      <c r="L10" s="19">
        <v>1</v>
      </c>
      <c r="M10" s="19">
        <v>4</v>
      </c>
      <c r="N10" s="19"/>
      <c r="O10" s="19"/>
      <c r="P10" s="19"/>
      <c r="Q10" s="19"/>
      <c r="R10" s="19"/>
      <c r="S10" s="19">
        <v>2</v>
      </c>
      <c r="T10" s="40">
        <v>2</v>
      </c>
      <c r="U10" s="19">
        <v>1</v>
      </c>
      <c r="V10" s="19"/>
      <c r="W10" s="19"/>
      <c r="X10" s="19"/>
      <c r="Y10" s="17"/>
      <c r="Z10" s="17"/>
    </row>
    <row r="11" spans="1:26" ht="31.5">
      <c r="A11" s="4">
        <v>7</v>
      </c>
      <c r="B11" s="18" t="s">
        <v>105</v>
      </c>
      <c r="C11" s="22">
        <v>13</v>
      </c>
      <c r="D11" s="22">
        <v>3</v>
      </c>
      <c r="E11" s="22"/>
      <c r="F11" s="22"/>
      <c r="G11" s="22">
        <v>3</v>
      </c>
      <c r="H11" s="22"/>
      <c r="I11" s="22">
        <v>1</v>
      </c>
      <c r="J11" s="22">
        <v>2</v>
      </c>
      <c r="K11" s="22"/>
      <c r="L11" s="22"/>
      <c r="M11" s="22">
        <v>2</v>
      </c>
      <c r="N11" s="22">
        <v>1</v>
      </c>
      <c r="O11" s="22"/>
      <c r="P11" s="22"/>
      <c r="Q11" s="22"/>
      <c r="R11" s="22">
        <v>1</v>
      </c>
      <c r="S11" s="22">
        <v>1</v>
      </c>
      <c r="T11" s="41">
        <v>1</v>
      </c>
      <c r="U11" s="4"/>
      <c r="V11" s="4"/>
      <c r="W11" s="4"/>
      <c r="X11" s="4"/>
      <c r="Y11" s="17"/>
      <c r="Z11" s="17"/>
    </row>
    <row r="12" spans="1:26" ht="45">
      <c r="A12" s="4">
        <v>8</v>
      </c>
      <c r="B12" s="18" t="s">
        <v>106</v>
      </c>
      <c r="C12" s="4">
        <v>10</v>
      </c>
      <c r="D12" s="19">
        <v>2</v>
      </c>
      <c r="E12" s="19"/>
      <c r="F12" s="19"/>
      <c r="G12" s="19">
        <v>2</v>
      </c>
      <c r="H12" s="19"/>
      <c r="I12" s="19">
        <v>1</v>
      </c>
      <c r="J12" s="19">
        <v>1</v>
      </c>
      <c r="K12" s="19"/>
      <c r="L12" s="19"/>
      <c r="M12" s="19">
        <v>1</v>
      </c>
      <c r="N12" s="19">
        <v>1</v>
      </c>
      <c r="O12" s="19"/>
      <c r="P12" s="19"/>
      <c r="Q12" s="19"/>
      <c r="R12" s="19"/>
      <c r="S12" s="19"/>
      <c r="T12" s="40">
        <v>2</v>
      </c>
      <c r="U12" s="4"/>
      <c r="V12" s="4"/>
      <c r="W12" s="4"/>
      <c r="X12" s="4"/>
      <c r="Y12" s="17" t="s">
        <v>111</v>
      </c>
      <c r="Z12" s="17"/>
    </row>
    <row r="13" spans="1:26" ht="15">
      <c r="A13" s="4"/>
      <c r="B13" s="4" t="s">
        <v>2</v>
      </c>
      <c r="C13" s="4">
        <f>SUM(C5:C12)</f>
        <v>82</v>
      </c>
      <c r="D13" s="4">
        <f>SUM(D5:D12)</f>
        <v>39</v>
      </c>
      <c r="E13" s="4"/>
      <c r="F13" s="4"/>
      <c r="G13" s="4">
        <f aca="true" t="shared" si="0" ref="G13:O13">SUM(G5:G12)</f>
        <v>39</v>
      </c>
      <c r="H13" s="4">
        <f t="shared" si="0"/>
        <v>3</v>
      </c>
      <c r="I13" s="4">
        <f t="shared" si="0"/>
        <v>21</v>
      </c>
      <c r="J13" s="4">
        <f t="shared" si="0"/>
        <v>9</v>
      </c>
      <c r="K13" s="4">
        <f t="shared" si="0"/>
        <v>6</v>
      </c>
      <c r="L13" s="4">
        <f t="shared" si="0"/>
        <v>3</v>
      </c>
      <c r="M13" s="4">
        <f t="shared" si="0"/>
        <v>22</v>
      </c>
      <c r="N13" s="4">
        <f t="shared" si="0"/>
        <v>12</v>
      </c>
      <c r="O13" s="4">
        <f t="shared" si="0"/>
        <v>2</v>
      </c>
      <c r="P13" s="4"/>
      <c r="Q13" s="4">
        <f aca="true" t="shared" si="1" ref="Q13:V13">SUM(Q5:Q12)</f>
        <v>2</v>
      </c>
      <c r="R13" s="4">
        <f t="shared" si="1"/>
        <v>3</v>
      </c>
      <c r="S13" s="4">
        <f t="shared" si="1"/>
        <v>9</v>
      </c>
      <c r="T13" s="41">
        <f t="shared" si="1"/>
        <v>16</v>
      </c>
      <c r="U13" s="4">
        <f t="shared" si="1"/>
        <v>7</v>
      </c>
      <c r="V13" s="4">
        <f t="shared" si="1"/>
        <v>2</v>
      </c>
      <c r="W13" s="4"/>
      <c r="X13" s="4"/>
      <c r="Y13" s="17"/>
      <c r="Z13" s="17"/>
    </row>
    <row r="14" spans="1:2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3"/>
    </row>
    <row r="15" spans="1:2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3"/>
    </row>
    <row r="16" spans="1:2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</row>
    <row r="17" spans="1:2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</row>
    <row r="18" spans="1:2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</row>
    <row r="19" spans="1:2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</row>
    <row r="20" spans="1:2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</row>
    <row r="21" spans="1:2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</row>
    <row r="22" spans="1:2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3"/>
    </row>
    <row r="23" spans="1:2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</row>
    <row r="24" spans="1:2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</row>
    <row r="25" spans="1:2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</row>
    <row r="26" spans="1:2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</row>
    <row r="27" spans="1:2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</row>
    <row r="28" spans="1:2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</row>
    <row r="29" spans="1:2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</row>
    <row r="30" spans="1:2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</row>
    <row r="31" spans="1:2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</row>
    <row r="32" spans="1:2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</row>
    <row r="33" spans="1:2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</row>
    <row r="34" spans="1:2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</row>
    <row r="35" spans="1:2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</row>
    <row r="38" spans="1:2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3"/>
    </row>
    <row r="41" spans="1:2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</row>
    <row r="48" spans="1:2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</row>
    <row r="49" spans="1:2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</row>
    <row r="50" spans="1:2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</row>
    <row r="52" spans="1:2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</row>
    <row r="56" spans="1:2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3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3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3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3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3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3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3"/>
    </row>
    <row r="86" spans="1:2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3"/>
    </row>
    <row r="87" spans="1:2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3"/>
    </row>
    <row r="88" spans="1:2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3"/>
    </row>
    <row r="89" spans="1:2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3"/>
    </row>
    <row r="90" spans="1:2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3"/>
    </row>
    <row r="91" spans="1:2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3"/>
    </row>
    <row r="92" spans="1:2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3"/>
    </row>
    <row r="93" spans="1:2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3"/>
    </row>
    <row r="94" spans="1:2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3"/>
    </row>
    <row r="95" spans="1:2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3"/>
    </row>
    <row r="96" spans="1:2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3"/>
    </row>
    <row r="97" spans="1:2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3"/>
    </row>
    <row r="98" spans="1:2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3"/>
    </row>
    <row r="99" spans="1:2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3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3"/>
    </row>
    <row r="101" spans="1:2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</row>
    <row r="102" spans="1:2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3"/>
    </row>
    <row r="103" spans="1:2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</row>
    <row r="104" spans="1:2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3"/>
    </row>
    <row r="105" spans="1:2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</row>
    <row r="106" spans="1:2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</row>
    <row r="107" spans="1:2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3"/>
    </row>
    <row r="108" spans="1:2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3"/>
    </row>
    <row r="109" spans="1:2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3"/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3"/>
    </row>
    <row r="111" spans="1:2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3"/>
    </row>
    <row r="112" spans="1:2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3"/>
    </row>
    <row r="113" spans="1:2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3"/>
    </row>
    <row r="114" spans="1:2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3"/>
    </row>
    <row r="115" spans="1:2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3"/>
    </row>
    <row r="116" spans="1:2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3"/>
    </row>
    <row r="117" spans="1:2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</row>
    <row r="118" spans="1:2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3"/>
    </row>
    <row r="119" spans="1:2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3"/>
    </row>
    <row r="120" spans="1:2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3"/>
    </row>
    <row r="121" spans="1:2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3"/>
    </row>
    <row r="122" spans="1:2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3"/>
    </row>
    <row r="123" spans="1:2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3"/>
    </row>
    <row r="124" spans="1:2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3"/>
    </row>
    <row r="125" spans="1:2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</row>
    <row r="126" spans="1:2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3"/>
    </row>
    <row r="127" spans="1:2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3"/>
    </row>
    <row r="128" spans="1:2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3"/>
    </row>
    <row r="129" spans="1:2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3"/>
    </row>
    <row r="130" spans="1:2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3"/>
    </row>
    <row r="131" spans="1:2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3"/>
    </row>
    <row r="132" spans="1:2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3"/>
    </row>
    <row r="133" spans="1:2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</row>
    <row r="134" spans="1:2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</row>
    <row r="135" spans="1:2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3"/>
    </row>
    <row r="136" spans="1:2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3"/>
    </row>
    <row r="137" spans="1:2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3"/>
    </row>
    <row r="138" spans="1:2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3"/>
    </row>
    <row r="139" spans="1:2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3"/>
    </row>
    <row r="140" spans="1:2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3"/>
    </row>
    <row r="141" spans="1:2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3"/>
    </row>
    <row r="142" spans="1:2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3"/>
    </row>
    <row r="143" spans="1:2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3"/>
    </row>
    <row r="144" spans="1:2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3"/>
    </row>
    <row r="145" spans="1:2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3"/>
    </row>
    <row r="146" spans="1:2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3"/>
    </row>
    <row r="147" spans="1:2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3"/>
    </row>
    <row r="148" spans="1:2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3"/>
    </row>
    <row r="149" spans="1:2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</row>
    <row r="150" spans="1:2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3"/>
    </row>
    <row r="151" spans="1:2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3"/>
    </row>
    <row r="152" spans="1:2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3"/>
    </row>
    <row r="153" spans="1:2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3"/>
    </row>
    <row r="154" spans="1:2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3"/>
    </row>
    <row r="155" spans="1:2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</row>
    <row r="156" spans="1:2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3"/>
    </row>
    <row r="157" spans="1:2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</row>
    <row r="158" spans="1:2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</row>
    <row r="159" spans="1:2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</row>
    <row r="160" spans="1:2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</row>
    <row r="161" spans="1:2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</row>
    <row r="162" spans="1:2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</row>
    <row r="163" spans="1:2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</row>
    <row r="164" spans="1:2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</row>
    <row r="165" spans="1:2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</row>
    <row r="166" spans="1:2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</row>
    <row r="167" spans="1:2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</row>
    <row r="168" spans="1:2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</row>
    <row r="169" spans="1:2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</row>
    <row r="170" spans="1:2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</row>
    <row r="171" spans="1:2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</row>
    <row r="172" spans="1:2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</row>
    <row r="173" spans="1:2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</row>
    <row r="174" spans="1:2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</row>
    <row r="175" spans="1:2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</row>
    <row r="176" spans="1:2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</row>
    <row r="177" spans="1:2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</row>
    <row r="178" spans="1:2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</row>
    <row r="179" spans="1:2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</row>
    <row r="180" spans="1:2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</row>
    <row r="181" spans="1:2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</row>
    <row r="182" spans="1:2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</row>
    <row r="183" spans="1:2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</row>
    <row r="184" spans="1:2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</row>
    <row r="185" spans="1:2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</row>
    <row r="186" spans="1:2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</row>
    <row r="187" spans="1:2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</row>
    <row r="188" spans="1:2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</row>
    <row r="189" spans="1:2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</row>
    <row r="190" spans="1:2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</row>
    <row r="191" spans="1:2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</row>
    <row r="192" spans="1:2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</row>
    <row r="193" spans="1:2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</row>
    <row r="194" spans="1:2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</row>
    <row r="195" spans="1:2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</row>
    <row r="196" spans="1:2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</row>
    <row r="197" spans="1:2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</row>
    <row r="198" spans="1:2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</row>
    <row r="199" spans="1:2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</row>
    <row r="200" spans="1:2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</row>
    <row r="201" spans="1:2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</row>
    <row r="202" spans="1:2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</row>
    <row r="203" spans="1:2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</row>
    <row r="204" spans="1:2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</row>
    <row r="205" spans="1:2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</row>
    <row r="206" spans="1:2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</row>
    <row r="207" spans="1:2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</row>
    <row r="208" spans="1:2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</row>
    <row r="209" spans="1:2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</row>
    <row r="210" spans="1:2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</row>
    <row r="211" spans="1:2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</row>
    <row r="212" spans="1:2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</row>
    <row r="213" spans="1:2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</row>
    <row r="214" spans="1:2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</row>
    <row r="215" spans="1:2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</row>
    <row r="216" spans="1:2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</row>
    <row r="217" spans="1:2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</row>
    <row r="218" spans="1:2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</row>
    <row r="219" spans="1:2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</row>
    <row r="220" spans="1:2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</row>
    <row r="221" spans="1:2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</row>
    <row r="222" spans="1:2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</row>
    <row r="223" spans="1:2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</row>
    <row r="224" spans="1:2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</row>
    <row r="225" spans="1:2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</row>
    <row r="226" spans="1:2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</row>
    <row r="227" spans="1:2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</row>
    <row r="228" spans="1:2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</row>
    <row r="229" spans="1:2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</row>
    <row r="230" spans="1:2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</row>
    <row r="231" spans="1:2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</row>
    <row r="232" spans="1:2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</row>
    <row r="233" spans="1:2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</row>
    <row r="234" spans="1:2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</row>
    <row r="235" spans="1:2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</row>
    <row r="236" spans="1:2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</row>
    <row r="237" spans="1:2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</row>
    <row r="238" spans="1:2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</row>
    <row r="239" spans="1:2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</row>
    <row r="240" spans="1:2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</row>
    <row r="241" spans="1:2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</row>
    <row r="242" spans="1:2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3"/>
      <c r="Y242" s="3"/>
    </row>
    <row r="243" spans="1:2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3"/>
      <c r="Y243" s="3"/>
    </row>
    <row r="244" spans="1:25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3"/>
      <c r="Y244" s="3"/>
    </row>
    <row r="245" spans="1:25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3"/>
      <c r="Y245" s="3"/>
    </row>
    <row r="246" spans="1:25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3"/>
      <c r="Y246" s="3"/>
    </row>
    <row r="247" spans="1:25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3"/>
      <c r="Y247" s="3"/>
    </row>
    <row r="248" spans="1:2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</sheetData>
  <sheetProtection/>
  <mergeCells count="13">
    <mergeCell ref="B1:Y1"/>
    <mergeCell ref="A2:A4"/>
    <mergeCell ref="B2:B4"/>
    <mergeCell ref="C2:X2"/>
    <mergeCell ref="Y2:Y4"/>
    <mergeCell ref="Z2:Z4"/>
    <mergeCell ref="C3:C4"/>
    <mergeCell ref="D3:D4"/>
    <mergeCell ref="E3:F3"/>
    <mergeCell ref="G3:G4"/>
    <mergeCell ref="H3:K3"/>
    <mergeCell ref="L3:O3"/>
    <mergeCell ref="P3:X3"/>
  </mergeCells>
  <printOptions/>
  <pageMargins left="0.7" right="0.7" top="0.75" bottom="0.75" header="0.3" footer="0.3"/>
  <pageSetup horizontalDpi="180" verticalDpi="18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56"/>
  <sheetViews>
    <sheetView zoomScale="70" zoomScaleNormal="70" zoomScalePageLayoutView="0" workbookViewId="0" topLeftCell="A4">
      <selection activeCell="S12" sqref="S12"/>
    </sheetView>
  </sheetViews>
  <sheetFormatPr defaultColWidth="9.140625" defaultRowHeight="15"/>
  <cols>
    <col min="1" max="1" width="4.421875" style="0" customWidth="1"/>
    <col min="2" max="2" width="27.421875" style="0" customWidth="1"/>
    <col min="25" max="25" width="9.28125" style="0" customWidth="1"/>
    <col min="26" max="26" width="55.00390625" style="3" customWidth="1"/>
  </cols>
  <sheetData>
    <row r="1" spans="1:30" ht="45.75" customHeight="1">
      <c r="A1" s="4"/>
      <c r="B1" s="34" t="s">
        <v>89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4"/>
      <c r="AA1" s="15"/>
      <c r="AB1" s="15"/>
      <c r="AC1" s="15"/>
      <c r="AD1" s="16"/>
    </row>
    <row r="2" spans="1:26" ht="18.75">
      <c r="A2" s="28" t="s">
        <v>0</v>
      </c>
      <c r="B2" s="28" t="s">
        <v>1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7" t="s">
        <v>20</v>
      </c>
      <c r="Z2" s="24" t="s">
        <v>22</v>
      </c>
    </row>
    <row r="3" spans="1:26" ht="27.75" customHeight="1">
      <c r="A3" s="29"/>
      <c r="B3" s="29"/>
      <c r="C3" s="28" t="s">
        <v>38</v>
      </c>
      <c r="D3" s="30" t="s">
        <v>47</v>
      </c>
      <c r="E3" s="28" t="s">
        <v>19</v>
      </c>
      <c r="F3" s="28"/>
      <c r="G3" s="30" t="s">
        <v>48</v>
      </c>
      <c r="H3" s="37" t="s">
        <v>49</v>
      </c>
      <c r="I3" s="38"/>
      <c r="J3" s="38"/>
      <c r="K3" s="38"/>
      <c r="L3" s="39" t="s">
        <v>4</v>
      </c>
      <c r="M3" s="39"/>
      <c r="N3" s="39"/>
      <c r="O3" s="39"/>
      <c r="P3" s="28" t="s">
        <v>18</v>
      </c>
      <c r="Q3" s="31"/>
      <c r="R3" s="31"/>
      <c r="S3" s="31"/>
      <c r="T3" s="31"/>
      <c r="U3" s="31"/>
      <c r="V3" s="31"/>
      <c r="W3" s="31"/>
      <c r="X3" s="31"/>
      <c r="Y3" s="27"/>
      <c r="Z3" s="25"/>
    </row>
    <row r="4" spans="1:26" ht="183" customHeight="1">
      <c r="A4" s="29"/>
      <c r="B4" s="29"/>
      <c r="C4" s="28"/>
      <c r="D4" s="28"/>
      <c r="E4" s="5" t="s">
        <v>68</v>
      </c>
      <c r="F4" s="5" t="s">
        <v>69</v>
      </c>
      <c r="G4" s="28"/>
      <c r="H4" s="4" t="s">
        <v>13</v>
      </c>
      <c r="I4" s="4" t="s">
        <v>14</v>
      </c>
      <c r="J4" s="4" t="s">
        <v>15</v>
      </c>
      <c r="K4" s="6" t="s">
        <v>16</v>
      </c>
      <c r="L4" s="4" t="s">
        <v>13</v>
      </c>
      <c r="M4" s="4" t="s">
        <v>14</v>
      </c>
      <c r="N4" s="4" t="s">
        <v>15</v>
      </c>
      <c r="O4" s="6" t="s">
        <v>16</v>
      </c>
      <c r="P4" s="7" t="s">
        <v>17</v>
      </c>
      <c r="Q4" s="8" t="s">
        <v>5</v>
      </c>
      <c r="R4" s="9" t="s">
        <v>6</v>
      </c>
      <c r="S4" s="10" t="s">
        <v>7</v>
      </c>
      <c r="T4" s="11" t="s">
        <v>8</v>
      </c>
      <c r="U4" s="12" t="s">
        <v>9</v>
      </c>
      <c r="V4" s="13" t="s">
        <v>10</v>
      </c>
      <c r="W4" s="13" t="s">
        <v>11</v>
      </c>
      <c r="X4" s="12" t="s">
        <v>12</v>
      </c>
      <c r="Y4" s="27"/>
      <c r="Z4" s="26"/>
    </row>
    <row r="5" spans="1:26" ht="15.75">
      <c r="A5" s="4">
        <v>1</v>
      </c>
      <c r="B5" s="18" t="s">
        <v>96</v>
      </c>
      <c r="C5" s="4">
        <v>6</v>
      </c>
      <c r="D5" s="19">
        <v>5</v>
      </c>
      <c r="E5" s="19"/>
      <c r="F5" s="19"/>
      <c r="G5" s="19">
        <v>5</v>
      </c>
      <c r="H5" s="19"/>
      <c r="I5" s="19"/>
      <c r="J5" s="19">
        <v>4</v>
      </c>
      <c r="K5" s="19">
        <v>1</v>
      </c>
      <c r="L5" s="19"/>
      <c r="M5" s="19">
        <v>2</v>
      </c>
      <c r="N5" s="19">
        <v>2</v>
      </c>
      <c r="O5" s="19">
        <v>1</v>
      </c>
      <c r="P5" s="19"/>
      <c r="Q5" s="19">
        <v>1</v>
      </c>
      <c r="R5" s="19">
        <v>1</v>
      </c>
      <c r="S5" s="19">
        <v>1</v>
      </c>
      <c r="T5" s="40">
        <v>2</v>
      </c>
      <c r="U5" s="4"/>
      <c r="V5" s="4"/>
      <c r="W5" s="4"/>
      <c r="X5" s="4"/>
      <c r="Y5" s="17"/>
      <c r="Z5" s="17"/>
    </row>
    <row r="6" spans="1:26" ht="31.5">
      <c r="A6" s="4">
        <v>2</v>
      </c>
      <c r="B6" s="18" t="s">
        <v>97</v>
      </c>
      <c r="C6" s="4">
        <v>27</v>
      </c>
      <c r="D6" s="19">
        <v>5</v>
      </c>
      <c r="E6" s="19"/>
      <c r="F6" s="19"/>
      <c r="G6" s="19">
        <v>5</v>
      </c>
      <c r="H6" s="19"/>
      <c r="I6" s="19">
        <v>1</v>
      </c>
      <c r="J6" s="19">
        <v>4</v>
      </c>
      <c r="K6" s="19"/>
      <c r="L6" s="19"/>
      <c r="M6" s="19">
        <v>3</v>
      </c>
      <c r="N6" s="19">
        <v>2</v>
      </c>
      <c r="O6" s="19"/>
      <c r="P6" s="19"/>
      <c r="Q6" s="19"/>
      <c r="R6" s="19">
        <v>2</v>
      </c>
      <c r="S6" s="19">
        <v>2</v>
      </c>
      <c r="T6" s="40">
        <v>1</v>
      </c>
      <c r="U6" s="4"/>
      <c r="V6" s="4"/>
      <c r="W6" s="4"/>
      <c r="X6" s="4"/>
      <c r="Y6" s="17"/>
      <c r="Z6" s="17"/>
    </row>
    <row r="7" spans="1:26" ht="31.5">
      <c r="A7" s="4">
        <v>3</v>
      </c>
      <c r="B7" s="18" t="s">
        <v>98</v>
      </c>
      <c r="C7" s="19">
        <v>5</v>
      </c>
      <c r="D7" s="19">
        <v>4</v>
      </c>
      <c r="E7" s="19"/>
      <c r="F7" s="19"/>
      <c r="G7" s="19">
        <v>4</v>
      </c>
      <c r="H7" s="19"/>
      <c r="I7" s="19">
        <v>1</v>
      </c>
      <c r="J7" s="19">
        <v>2</v>
      </c>
      <c r="K7" s="19">
        <v>1</v>
      </c>
      <c r="L7" s="19">
        <v>1</v>
      </c>
      <c r="M7" s="19">
        <v>2</v>
      </c>
      <c r="N7" s="19"/>
      <c r="O7" s="19">
        <v>1</v>
      </c>
      <c r="P7" s="19">
        <v>2</v>
      </c>
      <c r="Q7" s="19"/>
      <c r="R7" s="19"/>
      <c r="S7" s="19">
        <v>2</v>
      </c>
      <c r="T7" s="41"/>
      <c r="U7" s="4"/>
      <c r="V7" s="4"/>
      <c r="W7" s="4"/>
      <c r="X7" s="4"/>
      <c r="Y7" s="17"/>
      <c r="Z7" s="17"/>
    </row>
    <row r="8" spans="1:26" ht="15.75">
      <c r="A8" s="4">
        <v>4</v>
      </c>
      <c r="B8" s="18" t="s">
        <v>99</v>
      </c>
      <c r="C8" s="19">
        <v>11</v>
      </c>
      <c r="D8" s="19">
        <v>2</v>
      </c>
      <c r="E8" s="19"/>
      <c r="F8" s="19"/>
      <c r="G8" s="19">
        <v>2</v>
      </c>
      <c r="H8" s="19"/>
      <c r="I8" s="19"/>
      <c r="J8" s="19">
        <v>2</v>
      </c>
      <c r="K8" s="19"/>
      <c r="L8" s="19"/>
      <c r="M8" s="19">
        <v>1</v>
      </c>
      <c r="N8" s="19">
        <v>1</v>
      </c>
      <c r="O8" s="19"/>
      <c r="P8" s="19"/>
      <c r="Q8" s="19"/>
      <c r="R8" s="19"/>
      <c r="S8" s="19">
        <v>2</v>
      </c>
      <c r="T8" s="41"/>
      <c r="U8" s="4"/>
      <c r="V8" s="4"/>
      <c r="W8" s="4"/>
      <c r="X8" s="4"/>
      <c r="Y8" s="17"/>
      <c r="Z8" s="17"/>
    </row>
    <row r="9" spans="1:26" ht="31.5">
      <c r="A9" s="4">
        <v>5</v>
      </c>
      <c r="B9" s="18" t="s">
        <v>100</v>
      </c>
      <c r="C9" s="19">
        <v>7</v>
      </c>
      <c r="D9" s="19">
        <v>6</v>
      </c>
      <c r="E9" s="19"/>
      <c r="F9" s="19"/>
      <c r="G9" s="19">
        <v>6</v>
      </c>
      <c r="H9" s="19"/>
      <c r="I9" s="19">
        <v>2</v>
      </c>
      <c r="J9" s="19">
        <v>3</v>
      </c>
      <c r="K9" s="19">
        <v>1</v>
      </c>
      <c r="L9" s="19"/>
      <c r="M9" s="19">
        <v>5</v>
      </c>
      <c r="N9" s="19">
        <v>1</v>
      </c>
      <c r="O9" s="19"/>
      <c r="P9" s="19">
        <v>1</v>
      </c>
      <c r="Q9" s="19"/>
      <c r="R9" s="19">
        <v>1</v>
      </c>
      <c r="S9" s="19">
        <v>4</v>
      </c>
      <c r="T9" s="41"/>
      <c r="U9" s="4"/>
      <c r="V9" s="4"/>
      <c r="W9" s="4"/>
      <c r="X9" s="4"/>
      <c r="Y9" s="17"/>
      <c r="Z9" s="17"/>
    </row>
    <row r="10" spans="1:26" ht="31.5">
      <c r="A10" s="4">
        <v>6</v>
      </c>
      <c r="B10" s="18" t="s">
        <v>103</v>
      </c>
      <c r="C10" s="4">
        <v>7</v>
      </c>
      <c r="D10" s="19">
        <v>5</v>
      </c>
      <c r="E10" s="19"/>
      <c r="F10" s="19"/>
      <c r="G10" s="19">
        <v>5</v>
      </c>
      <c r="H10" s="19"/>
      <c r="I10" s="19">
        <v>1</v>
      </c>
      <c r="J10" s="19"/>
      <c r="K10" s="19">
        <v>4</v>
      </c>
      <c r="L10" s="19"/>
      <c r="M10" s="19">
        <v>1</v>
      </c>
      <c r="N10" s="19"/>
      <c r="O10" s="19">
        <v>4</v>
      </c>
      <c r="P10" s="19"/>
      <c r="Q10" s="19"/>
      <c r="R10" s="19"/>
      <c r="S10" s="19">
        <v>2</v>
      </c>
      <c r="T10" s="40">
        <v>3</v>
      </c>
      <c r="U10" s="4"/>
      <c r="V10" s="4"/>
      <c r="W10" s="4"/>
      <c r="X10" s="4"/>
      <c r="Y10" s="17"/>
      <c r="Z10" s="17"/>
    </row>
    <row r="11" spans="1:26" ht="31.5">
      <c r="A11" s="4">
        <v>7</v>
      </c>
      <c r="B11" s="18" t="s">
        <v>106</v>
      </c>
      <c r="C11" s="4">
        <v>10</v>
      </c>
      <c r="D11" s="19">
        <v>4</v>
      </c>
      <c r="E11" s="19"/>
      <c r="F11" s="19"/>
      <c r="G11" s="19">
        <v>4</v>
      </c>
      <c r="H11" s="19"/>
      <c r="I11" s="19"/>
      <c r="J11" s="19">
        <v>3</v>
      </c>
      <c r="K11" s="19">
        <v>1</v>
      </c>
      <c r="L11" s="19"/>
      <c r="M11" s="19">
        <v>2</v>
      </c>
      <c r="N11" s="19">
        <v>2</v>
      </c>
      <c r="O11" s="19"/>
      <c r="P11" s="19"/>
      <c r="Q11" s="19">
        <v>1</v>
      </c>
      <c r="R11" s="19">
        <v>3</v>
      </c>
      <c r="S11" s="4"/>
      <c r="T11" s="41"/>
      <c r="U11" s="4"/>
      <c r="V11" s="4"/>
      <c r="W11" s="4"/>
      <c r="X11" s="4"/>
      <c r="Y11" s="17"/>
      <c r="Z11" s="17"/>
    </row>
    <row r="12" spans="1:26" ht="15">
      <c r="A12" s="4"/>
      <c r="B12" s="4" t="s">
        <v>2</v>
      </c>
      <c r="C12" s="4">
        <f>SUM(C5:C11)</f>
        <v>73</v>
      </c>
      <c r="D12" s="4">
        <f>SUM(D5:D11)</f>
        <v>31</v>
      </c>
      <c r="E12" s="4"/>
      <c r="F12" s="4"/>
      <c r="G12" s="4">
        <f>SUM(G5:G11)</f>
        <v>31</v>
      </c>
      <c r="H12" s="4"/>
      <c r="I12" s="4">
        <f aca="true" t="shared" si="0" ref="I12:T12">SUM(I5:I11)</f>
        <v>5</v>
      </c>
      <c r="J12" s="4">
        <f t="shared" si="0"/>
        <v>18</v>
      </c>
      <c r="K12" s="4">
        <f t="shared" si="0"/>
        <v>8</v>
      </c>
      <c r="L12" s="4">
        <f t="shared" si="0"/>
        <v>1</v>
      </c>
      <c r="M12" s="4">
        <f t="shared" si="0"/>
        <v>16</v>
      </c>
      <c r="N12" s="4">
        <f t="shared" si="0"/>
        <v>8</v>
      </c>
      <c r="O12" s="4">
        <f t="shared" si="0"/>
        <v>6</v>
      </c>
      <c r="P12" s="4">
        <f t="shared" si="0"/>
        <v>3</v>
      </c>
      <c r="Q12" s="4">
        <f t="shared" si="0"/>
        <v>2</v>
      </c>
      <c r="R12" s="4">
        <f t="shared" si="0"/>
        <v>7</v>
      </c>
      <c r="S12" s="4">
        <f t="shared" si="0"/>
        <v>13</v>
      </c>
      <c r="T12" s="41">
        <f t="shared" si="0"/>
        <v>6</v>
      </c>
      <c r="U12" s="4"/>
      <c r="V12" s="4"/>
      <c r="W12" s="4"/>
      <c r="X12" s="4"/>
      <c r="Y12" s="17"/>
      <c r="Z12" s="17"/>
    </row>
    <row r="13" spans="1:2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</row>
    <row r="14" spans="1:2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3"/>
    </row>
    <row r="15" spans="1:2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3"/>
    </row>
    <row r="16" spans="1:2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</row>
    <row r="17" spans="1:2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</row>
    <row r="18" spans="1:2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</row>
    <row r="19" spans="1:2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</row>
    <row r="20" spans="1:2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</row>
    <row r="21" spans="1:2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</row>
    <row r="22" spans="1:2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3"/>
    </row>
    <row r="23" spans="1:2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</row>
    <row r="24" spans="1:2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</row>
    <row r="25" spans="1:2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</row>
    <row r="26" spans="1:2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</row>
    <row r="27" spans="1:2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</row>
    <row r="28" spans="1:2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</row>
    <row r="29" spans="1:2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</row>
    <row r="30" spans="1:2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</row>
    <row r="31" spans="1:2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</row>
    <row r="32" spans="1:2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</row>
    <row r="33" spans="1:2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</row>
    <row r="34" spans="1:2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</row>
    <row r="35" spans="1:2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</row>
    <row r="38" spans="1:2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3"/>
    </row>
    <row r="41" spans="1:2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</row>
    <row r="48" spans="1:2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</row>
    <row r="49" spans="1:2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</row>
    <row r="50" spans="1:2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</row>
    <row r="52" spans="1:2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</row>
    <row r="56" spans="1:2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3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3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3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3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3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3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3"/>
    </row>
    <row r="86" spans="1:2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3"/>
    </row>
    <row r="87" spans="1:2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3"/>
    </row>
    <row r="88" spans="1:2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3"/>
    </row>
    <row r="89" spans="1:2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3"/>
    </row>
    <row r="90" spans="1:2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3"/>
    </row>
    <row r="91" spans="1:2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3"/>
    </row>
    <row r="92" spans="1:2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3"/>
    </row>
    <row r="93" spans="1:2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3"/>
    </row>
    <row r="94" spans="1:2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3"/>
    </row>
    <row r="95" spans="1:2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3"/>
    </row>
    <row r="96" spans="1:2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3"/>
    </row>
    <row r="97" spans="1:2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3"/>
    </row>
    <row r="98" spans="1:2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3"/>
    </row>
    <row r="99" spans="1:2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3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3"/>
    </row>
    <row r="101" spans="1:2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</row>
    <row r="102" spans="1:2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3"/>
    </row>
    <row r="103" spans="1:2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</row>
    <row r="104" spans="1:2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3"/>
    </row>
    <row r="105" spans="1:2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</row>
    <row r="106" spans="1:2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</row>
    <row r="107" spans="1:2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3"/>
    </row>
    <row r="108" spans="1:2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3"/>
    </row>
    <row r="109" spans="1:2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3"/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3"/>
    </row>
    <row r="111" spans="1:2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3"/>
    </row>
    <row r="112" spans="1:2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3"/>
    </row>
    <row r="113" spans="1:2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3"/>
    </row>
    <row r="114" spans="1:2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3"/>
    </row>
    <row r="115" spans="1:2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3"/>
    </row>
    <row r="116" spans="1:2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3"/>
    </row>
    <row r="117" spans="1:2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</row>
    <row r="118" spans="1:2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3"/>
    </row>
    <row r="119" spans="1:2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3"/>
    </row>
    <row r="120" spans="1:2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3"/>
    </row>
    <row r="121" spans="1:2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3"/>
    </row>
    <row r="122" spans="1:2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3"/>
    </row>
    <row r="123" spans="1:2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3"/>
    </row>
    <row r="124" spans="1:2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3"/>
    </row>
    <row r="125" spans="1:2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</row>
    <row r="126" spans="1:2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3"/>
    </row>
    <row r="127" spans="1:2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3"/>
    </row>
    <row r="128" spans="1:2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3"/>
    </row>
    <row r="129" spans="1:2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3"/>
    </row>
    <row r="130" spans="1:2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3"/>
    </row>
    <row r="131" spans="1:2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3"/>
    </row>
    <row r="132" spans="1:2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3"/>
    </row>
    <row r="133" spans="1:2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</row>
    <row r="134" spans="1:2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</row>
    <row r="135" spans="1:2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3"/>
    </row>
    <row r="136" spans="1:2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3"/>
    </row>
    <row r="137" spans="1:2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3"/>
    </row>
    <row r="138" spans="1:2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3"/>
    </row>
    <row r="139" spans="1:2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3"/>
    </row>
    <row r="140" spans="1:2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3"/>
    </row>
    <row r="141" spans="1:2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3"/>
    </row>
    <row r="142" spans="1:2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3"/>
    </row>
    <row r="143" spans="1:2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3"/>
    </row>
    <row r="144" spans="1:2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3"/>
    </row>
    <row r="145" spans="1:2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3"/>
    </row>
    <row r="146" spans="1:2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3"/>
    </row>
    <row r="147" spans="1:2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3"/>
    </row>
    <row r="148" spans="1:2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3"/>
    </row>
    <row r="149" spans="1:2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</row>
    <row r="150" spans="1:2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3"/>
    </row>
    <row r="151" spans="1:2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3"/>
    </row>
    <row r="152" spans="1:2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3"/>
    </row>
    <row r="153" spans="1:2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3"/>
    </row>
    <row r="154" spans="1:2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3"/>
    </row>
    <row r="155" spans="1:2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</row>
    <row r="156" spans="1:2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3"/>
    </row>
    <row r="157" spans="1:2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</row>
    <row r="158" spans="1:2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</row>
    <row r="159" spans="1:2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</row>
    <row r="160" spans="1:2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</row>
    <row r="161" spans="1:2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</row>
    <row r="162" spans="1:2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</row>
    <row r="163" spans="1:2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</row>
    <row r="164" spans="1:2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</row>
    <row r="165" spans="1:2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</row>
    <row r="166" spans="1:2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</row>
    <row r="167" spans="1:2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</row>
    <row r="168" spans="1:2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</row>
    <row r="169" spans="1:2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</row>
    <row r="170" spans="1:2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</row>
    <row r="171" spans="1:2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</row>
    <row r="172" spans="1:2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</row>
    <row r="173" spans="1:2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</row>
    <row r="174" spans="1:2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</row>
    <row r="175" spans="1:2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</row>
    <row r="176" spans="1:2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</row>
    <row r="177" spans="1:2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</row>
    <row r="178" spans="1:2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</row>
    <row r="179" spans="1:2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</row>
    <row r="180" spans="1:2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</row>
    <row r="181" spans="1:2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</row>
    <row r="182" spans="1:2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</row>
    <row r="183" spans="1:2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</row>
    <row r="184" spans="1:2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</row>
    <row r="185" spans="1:2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</row>
    <row r="186" spans="1:2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</row>
    <row r="187" spans="1:2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</row>
    <row r="188" spans="1:2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</row>
    <row r="189" spans="1:2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</row>
    <row r="190" spans="1:2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</row>
    <row r="191" spans="1:2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</row>
    <row r="192" spans="1:2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</row>
    <row r="193" spans="1:2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</row>
    <row r="194" spans="1:2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</row>
    <row r="195" spans="1:2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</row>
    <row r="196" spans="1:2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</row>
    <row r="197" spans="1:2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</row>
    <row r="198" spans="1:2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</row>
    <row r="199" spans="1:2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</row>
    <row r="200" spans="1:2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</row>
    <row r="201" spans="1:2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</row>
    <row r="202" spans="1:2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</row>
    <row r="203" spans="1:2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</row>
    <row r="204" spans="1:2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</row>
    <row r="205" spans="1:2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</row>
    <row r="206" spans="1:2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</row>
    <row r="207" spans="1:2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</row>
    <row r="208" spans="1:2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</row>
    <row r="209" spans="1:2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</row>
    <row r="210" spans="1:2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</row>
    <row r="211" spans="1:2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</row>
    <row r="212" spans="1:2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</row>
    <row r="213" spans="1:2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</row>
    <row r="214" spans="1:2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</row>
    <row r="215" spans="1:2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</row>
    <row r="216" spans="1:2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</row>
    <row r="217" spans="1:2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</row>
    <row r="218" spans="1:2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</row>
    <row r="219" spans="1:2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</row>
    <row r="220" spans="1:2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</row>
    <row r="221" spans="1:2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</row>
    <row r="222" spans="1:2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</row>
    <row r="223" spans="1:2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</row>
    <row r="224" spans="1:2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</row>
    <row r="225" spans="1:2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</row>
    <row r="226" spans="1:2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</row>
    <row r="227" spans="1:2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</row>
    <row r="228" spans="1:2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</row>
    <row r="229" spans="1:2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</row>
    <row r="230" spans="1:2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</row>
    <row r="231" spans="1:2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</row>
    <row r="232" spans="1:2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</row>
    <row r="233" spans="1:2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</row>
    <row r="234" spans="1:2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</row>
    <row r="235" spans="1:2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</row>
    <row r="236" spans="1:2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</row>
    <row r="237" spans="1:2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</row>
    <row r="238" spans="1:2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</row>
    <row r="239" spans="1:2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</row>
    <row r="240" spans="1:2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</row>
    <row r="241" spans="1:2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</row>
    <row r="242" spans="1:2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3"/>
      <c r="Y242" s="3"/>
    </row>
    <row r="243" spans="1:2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3"/>
      <c r="Y243" s="3"/>
    </row>
    <row r="244" spans="1:25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3"/>
      <c r="Y244" s="3"/>
    </row>
    <row r="245" spans="1:25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3"/>
      <c r="Y245" s="3"/>
    </row>
    <row r="246" spans="1:25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3"/>
      <c r="Y246" s="3"/>
    </row>
    <row r="247" spans="1:2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</sheetData>
  <sheetProtection/>
  <mergeCells count="13">
    <mergeCell ref="B1:Y1"/>
    <mergeCell ref="A2:A4"/>
    <mergeCell ref="B2:B4"/>
    <mergeCell ref="C2:X2"/>
    <mergeCell ref="Y2:Y4"/>
    <mergeCell ref="Z2:Z4"/>
    <mergeCell ref="C3:C4"/>
    <mergeCell ref="D3:D4"/>
    <mergeCell ref="E3:F3"/>
    <mergeCell ref="G3:G4"/>
    <mergeCell ref="H3:K3"/>
    <mergeCell ref="L3:O3"/>
    <mergeCell ref="P3:X3"/>
  </mergeCells>
  <printOptions/>
  <pageMargins left="0.7" right="0.7" top="0.75" bottom="0.75" header="0.3" footer="0.3"/>
  <pageSetup horizontalDpi="180" verticalDpi="18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51"/>
  <sheetViews>
    <sheetView zoomScale="70" zoomScaleNormal="70" zoomScalePageLayoutView="0" workbookViewId="0" topLeftCell="A1">
      <selection activeCell="T7" sqref="T7"/>
    </sheetView>
  </sheetViews>
  <sheetFormatPr defaultColWidth="9.140625" defaultRowHeight="15"/>
  <cols>
    <col min="1" max="1" width="4.421875" style="0" customWidth="1"/>
    <col min="2" max="2" width="27.421875" style="0" customWidth="1"/>
    <col min="25" max="25" width="9.28125" style="0" customWidth="1"/>
    <col min="26" max="26" width="55.00390625" style="3" customWidth="1"/>
  </cols>
  <sheetData>
    <row r="1" spans="1:30" ht="45.75" customHeight="1">
      <c r="A1" s="4"/>
      <c r="B1" s="34" t="s">
        <v>90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4"/>
      <c r="AA1" s="15"/>
      <c r="AB1" s="15"/>
      <c r="AC1" s="15"/>
      <c r="AD1" s="16"/>
    </row>
    <row r="2" spans="1:26" ht="18.75">
      <c r="A2" s="28" t="s">
        <v>0</v>
      </c>
      <c r="B2" s="28" t="s">
        <v>1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7" t="s">
        <v>20</v>
      </c>
      <c r="Z2" s="24" t="s">
        <v>22</v>
      </c>
    </row>
    <row r="3" spans="1:26" ht="27.75" customHeight="1">
      <c r="A3" s="29"/>
      <c r="B3" s="29"/>
      <c r="C3" s="28" t="s">
        <v>38</v>
      </c>
      <c r="D3" s="30" t="s">
        <v>50</v>
      </c>
      <c r="E3" s="28" t="s">
        <v>19</v>
      </c>
      <c r="F3" s="28"/>
      <c r="G3" s="30" t="s">
        <v>51</v>
      </c>
      <c r="H3" s="37" t="s">
        <v>52</v>
      </c>
      <c r="I3" s="38"/>
      <c r="J3" s="38"/>
      <c r="K3" s="38"/>
      <c r="L3" s="39" t="s">
        <v>4</v>
      </c>
      <c r="M3" s="39"/>
      <c r="N3" s="39"/>
      <c r="O3" s="39"/>
      <c r="P3" s="28" t="s">
        <v>18</v>
      </c>
      <c r="Q3" s="31"/>
      <c r="R3" s="31"/>
      <c r="S3" s="31"/>
      <c r="T3" s="31"/>
      <c r="U3" s="31"/>
      <c r="V3" s="31"/>
      <c r="W3" s="31"/>
      <c r="X3" s="31"/>
      <c r="Y3" s="27"/>
      <c r="Z3" s="25"/>
    </row>
    <row r="4" spans="1:26" ht="183" customHeight="1">
      <c r="A4" s="29"/>
      <c r="B4" s="29"/>
      <c r="C4" s="28"/>
      <c r="D4" s="28"/>
      <c r="E4" s="5" t="s">
        <v>70</v>
      </c>
      <c r="F4" s="5" t="s">
        <v>71</v>
      </c>
      <c r="G4" s="28"/>
      <c r="H4" s="4" t="s">
        <v>13</v>
      </c>
      <c r="I4" s="4" t="s">
        <v>14</v>
      </c>
      <c r="J4" s="4" t="s">
        <v>15</v>
      </c>
      <c r="K4" s="6" t="s">
        <v>16</v>
      </c>
      <c r="L4" s="4" t="s">
        <v>13</v>
      </c>
      <c r="M4" s="4" t="s">
        <v>14</v>
      </c>
      <c r="N4" s="4" t="s">
        <v>15</v>
      </c>
      <c r="O4" s="6" t="s">
        <v>16</v>
      </c>
      <c r="P4" s="7" t="s">
        <v>17</v>
      </c>
      <c r="Q4" s="8" t="s">
        <v>5</v>
      </c>
      <c r="R4" s="9" t="s">
        <v>6</v>
      </c>
      <c r="S4" s="10" t="s">
        <v>7</v>
      </c>
      <c r="T4" s="11" t="s">
        <v>8</v>
      </c>
      <c r="U4" s="12" t="s">
        <v>9</v>
      </c>
      <c r="V4" s="13" t="s">
        <v>10</v>
      </c>
      <c r="W4" s="13" t="s">
        <v>11</v>
      </c>
      <c r="X4" s="12" t="s">
        <v>12</v>
      </c>
      <c r="Y4" s="27"/>
      <c r="Z4" s="26"/>
    </row>
    <row r="5" spans="1:26" ht="15.75">
      <c r="A5" s="4">
        <v>1</v>
      </c>
      <c r="B5" s="18" t="s">
        <v>99</v>
      </c>
      <c r="C5" s="19">
        <v>11</v>
      </c>
      <c r="D5" s="19">
        <v>1</v>
      </c>
      <c r="E5" s="19"/>
      <c r="F5" s="19"/>
      <c r="G5" s="19">
        <v>1</v>
      </c>
      <c r="H5" s="19"/>
      <c r="I5" s="19"/>
      <c r="J5" s="19"/>
      <c r="K5" s="19">
        <v>1</v>
      </c>
      <c r="L5" s="19"/>
      <c r="M5" s="19"/>
      <c r="N5" s="19">
        <v>1</v>
      </c>
      <c r="O5" s="19"/>
      <c r="P5" s="19"/>
      <c r="Q5" s="19">
        <v>1</v>
      </c>
      <c r="R5" s="4"/>
      <c r="S5" s="4"/>
      <c r="T5" s="4"/>
      <c r="U5" s="4"/>
      <c r="V5" s="4"/>
      <c r="W5" s="4"/>
      <c r="X5" s="4"/>
      <c r="Y5" s="17"/>
      <c r="Z5" s="17"/>
    </row>
    <row r="6" spans="1:26" ht="31.5">
      <c r="A6" s="4">
        <v>2</v>
      </c>
      <c r="B6" s="18" t="s">
        <v>105</v>
      </c>
      <c r="C6" s="22">
        <v>13</v>
      </c>
      <c r="D6" s="22">
        <v>2</v>
      </c>
      <c r="E6" s="22"/>
      <c r="F6" s="22"/>
      <c r="G6" s="22">
        <v>2</v>
      </c>
      <c r="H6" s="22"/>
      <c r="I6" s="22"/>
      <c r="J6" s="22"/>
      <c r="K6" s="22">
        <v>2</v>
      </c>
      <c r="L6" s="22"/>
      <c r="M6" s="22">
        <v>1</v>
      </c>
      <c r="N6" s="22">
        <v>1</v>
      </c>
      <c r="O6" s="22"/>
      <c r="P6" s="22">
        <v>1</v>
      </c>
      <c r="Q6" s="22"/>
      <c r="R6" s="22"/>
      <c r="S6" s="22">
        <v>1</v>
      </c>
      <c r="T6" s="4"/>
      <c r="U6" s="4"/>
      <c r="V6" s="4"/>
      <c r="W6" s="4"/>
      <c r="X6" s="4"/>
      <c r="Y6" s="17"/>
      <c r="Z6" s="17"/>
    </row>
    <row r="7" spans="1:26" ht="15">
      <c r="A7" s="4"/>
      <c r="B7" s="4" t="s">
        <v>2</v>
      </c>
      <c r="C7" s="4">
        <f>SUM(C5:C6)</f>
        <v>24</v>
      </c>
      <c r="D7" s="4">
        <f>SUM(D5:D6)</f>
        <v>3</v>
      </c>
      <c r="E7" s="4"/>
      <c r="F7" s="4"/>
      <c r="G7" s="4">
        <f>SUM(G5:G6)</f>
        <v>3</v>
      </c>
      <c r="H7" s="4"/>
      <c r="I7" s="4"/>
      <c r="J7" s="4"/>
      <c r="K7" s="4">
        <f>SUM(K5:K6)</f>
        <v>3</v>
      </c>
      <c r="L7" s="4"/>
      <c r="M7" s="4">
        <f>SUM(M5:M6)</f>
        <v>1</v>
      </c>
      <c r="N7" s="4">
        <f>SUM(N5:N6)</f>
        <v>2</v>
      </c>
      <c r="O7" s="4"/>
      <c r="P7" s="4">
        <f>SUM(P5:P6)</f>
        <v>1</v>
      </c>
      <c r="Q7" s="4">
        <f>SUM(Q5:Q6)</f>
        <v>1</v>
      </c>
      <c r="R7" s="4"/>
      <c r="S7" s="4">
        <f>SUM(S5:S6)</f>
        <v>1</v>
      </c>
      <c r="T7" s="4"/>
      <c r="U7" s="4"/>
      <c r="V7" s="4"/>
      <c r="W7" s="4"/>
      <c r="X7" s="4"/>
      <c r="Y7" s="17"/>
      <c r="Z7" s="17"/>
    </row>
    <row r="8" spans="1:2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</row>
    <row r="9" spans="1:2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</row>
    <row r="10" spans="1:2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3"/>
    </row>
    <row r="11" spans="1:2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Y11" s="3"/>
    </row>
    <row r="12" spans="1:2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  <c r="Y12" s="3"/>
    </row>
    <row r="13" spans="1:2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</row>
    <row r="14" spans="1:2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3"/>
    </row>
    <row r="15" spans="1:2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3"/>
    </row>
    <row r="16" spans="1:2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</row>
    <row r="17" spans="1:2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</row>
    <row r="18" spans="1:2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</row>
    <row r="19" spans="1:2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</row>
    <row r="20" spans="1:2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</row>
    <row r="21" spans="1:2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</row>
    <row r="22" spans="1:2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3"/>
    </row>
    <row r="23" spans="1:2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</row>
    <row r="24" spans="1:2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</row>
    <row r="25" spans="1:2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</row>
    <row r="26" spans="1:2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</row>
    <row r="27" spans="1:2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</row>
    <row r="28" spans="1:2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</row>
    <row r="29" spans="1:2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</row>
    <row r="30" spans="1:2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</row>
    <row r="31" spans="1:2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</row>
    <row r="32" spans="1:2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</row>
    <row r="33" spans="1:2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</row>
    <row r="34" spans="1:2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</row>
    <row r="35" spans="1:2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</row>
    <row r="38" spans="1:2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3"/>
    </row>
    <row r="41" spans="1:2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</row>
    <row r="48" spans="1:2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</row>
    <row r="49" spans="1:2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</row>
    <row r="50" spans="1:2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</row>
    <row r="52" spans="1:2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</row>
    <row r="56" spans="1:2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3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3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3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3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3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3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3"/>
    </row>
    <row r="86" spans="1:2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3"/>
    </row>
    <row r="87" spans="1:2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3"/>
    </row>
    <row r="88" spans="1:2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3"/>
    </row>
    <row r="89" spans="1:2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3"/>
    </row>
    <row r="90" spans="1:2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3"/>
    </row>
    <row r="91" spans="1:2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3"/>
    </row>
    <row r="92" spans="1:2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3"/>
    </row>
    <row r="93" spans="1:2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3"/>
    </row>
    <row r="94" spans="1:2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3"/>
    </row>
    <row r="95" spans="1:2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3"/>
    </row>
    <row r="96" spans="1:2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3"/>
    </row>
    <row r="97" spans="1:2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3"/>
    </row>
    <row r="98" spans="1:2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3"/>
    </row>
    <row r="99" spans="1:2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3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3"/>
    </row>
    <row r="101" spans="1:2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</row>
    <row r="102" spans="1:2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3"/>
    </row>
    <row r="103" spans="1:2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</row>
    <row r="104" spans="1:2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3"/>
    </row>
    <row r="105" spans="1:2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</row>
    <row r="106" spans="1:2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</row>
    <row r="107" spans="1:2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3"/>
    </row>
    <row r="108" spans="1:2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3"/>
    </row>
    <row r="109" spans="1:2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3"/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3"/>
    </row>
    <row r="111" spans="1:2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3"/>
    </row>
    <row r="112" spans="1:2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3"/>
    </row>
    <row r="113" spans="1:2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3"/>
    </row>
    <row r="114" spans="1:2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3"/>
    </row>
    <row r="115" spans="1:2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3"/>
    </row>
    <row r="116" spans="1:2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3"/>
    </row>
    <row r="117" spans="1:2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</row>
    <row r="118" spans="1:2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3"/>
    </row>
    <row r="119" spans="1:2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3"/>
    </row>
    <row r="120" spans="1:2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3"/>
    </row>
    <row r="121" spans="1:2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3"/>
    </row>
    <row r="122" spans="1:2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3"/>
    </row>
    <row r="123" spans="1:2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3"/>
    </row>
    <row r="124" spans="1:2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3"/>
    </row>
    <row r="125" spans="1:2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</row>
    <row r="126" spans="1:2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3"/>
    </row>
    <row r="127" spans="1:2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3"/>
    </row>
    <row r="128" spans="1:2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3"/>
    </row>
    <row r="129" spans="1:2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3"/>
    </row>
    <row r="130" spans="1:2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3"/>
    </row>
    <row r="131" spans="1:2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3"/>
    </row>
    <row r="132" spans="1:2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3"/>
    </row>
    <row r="133" spans="1:2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</row>
    <row r="134" spans="1:2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</row>
    <row r="135" spans="1:2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3"/>
    </row>
    <row r="136" spans="1:2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3"/>
    </row>
    <row r="137" spans="1:2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3"/>
    </row>
    <row r="138" spans="1:2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3"/>
    </row>
    <row r="139" spans="1:2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3"/>
    </row>
    <row r="140" spans="1:2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3"/>
    </row>
    <row r="141" spans="1:2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3"/>
    </row>
    <row r="142" spans="1:2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3"/>
    </row>
    <row r="143" spans="1:2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3"/>
    </row>
    <row r="144" spans="1:2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3"/>
    </row>
    <row r="145" spans="1:2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3"/>
    </row>
    <row r="146" spans="1:2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3"/>
    </row>
    <row r="147" spans="1:2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3"/>
    </row>
    <row r="148" spans="1:2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3"/>
    </row>
    <row r="149" spans="1:2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</row>
    <row r="150" spans="1:2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3"/>
    </row>
    <row r="151" spans="1:2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3"/>
    </row>
    <row r="152" spans="1:2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3"/>
    </row>
    <row r="153" spans="1:2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3"/>
    </row>
    <row r="154" spans="1:2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3"/>
    </row>
    <row r="155" spans="1:2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</row>
    <row r="156" spans="1:2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3"/>
    </row>
    <row r="157" spans="1:2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</row>
    <row r="158" spans="1:2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</row>
    <row r="159" spans="1:2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</row>
    <row r="160" spans="1:2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</row>
    <row r="161" spans="1:2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</row>
    <row r="162" spans="1:2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</row>
    <row r="163" spans="1:2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</row>
    <row r="164" spans="1:2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</row>
    <row r="165" spans="1:2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</row>
    <row r="166" spans="1:2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</row>
    <row r="167" spans="1:2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</row>
    <row r="168" spans="1:2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</row>
    <row r="169" spans="1:2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</row>
    <row r="170" spans="1:2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</row>
    <row r="171" spans="1:2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</row>
    <row r="172" spans="1:2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</row>
    <row r="173" spans="1:2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</row>
    <row r="174" spans="1:2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</row>
    <row r="175" spans="1:2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</row>
    <row r="176" spans="1:2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</row>
    <row r="177" spans="1:2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</row>
    <row r="178" spans="1:2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</row>
    <row r="179" spans="1:2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</row>
    <row r="180" spans="1:2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</row>
    <row r="181" spans="1:2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</row>
    <row r="182" spans="1:2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</row>
    <row r="183" spans="1:2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</row>
    <row r="184" spans="1:2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</row>
    <row r="185" spans="1:2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</row>
    <row r="186" spans="1:2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</row>
    <row r="187" spans="1:2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</row>
    <row r="188" spans="1:2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</row>
    <row r="189" spans="1:2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</row>
    <row r="190" spans="1:2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</row>
    <row r="191" spans="1:2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</row>
    <row r="192" spans="1:2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</row>
    <row r="193" spans="1:2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</row>
    <row r="194" spans="1:2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</row>
    <row r="195" spans="1:2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</row>
    <row r="196" spans="1:2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</row>
    <row r="197" spans="1:2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</row>
    <row r="198" spans="1:2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</row>
    <row r="199" spans="1:2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</row>
    <row r="200" spans="1:2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</row>
    <row r="201" spans="1:2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</row>
    <row r="202" spans="1:2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</row>
    <row r="203" spans="1:2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</row>
    <row r="204" spans="1:2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</row>
    <row r="205" spans="1:2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</row>
    <row r="206" spans="1:2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</row>
    <row r="207" spans="1:2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</row>
    <row r="208" spans="1:2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</row>
    <row r="209" spans="1:2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</row>
    <row r="210" spans="1:2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</row>
    <row r="211" spans="1:2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</row>
    <row r="212" spans="1:2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</row>
    <row r="213" spans="1:2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</row>
    <row r="214" spans="1:2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</row>
    <row r="215" spans="1:2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</row>
    <row r="216" spans="1:2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</row>
    <row r="217" spans="1:2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</row>
    <row r="218" spans="1:2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</row>
    <row r="219" spans="1:2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</row>
    <row r="220" spans="1:2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</row>
    <row r="221" spans="1:2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</row>
    <row r="222" spans="1:2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</row>
    <row r="223" spans="1:2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</row>
    <row r="224" spans="1:2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</row>
    <row r="225" spans="1:2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</row>
    <row r="226" spans="1:2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</row>
    <row r="227" spans="1:2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</row>
    <row r="228" spans="1:2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</row>
    <row r="229" spans="1:2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</row>
    <row r="230" spans="1:2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</row>
    <row r="231" spans="1:2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</row>
    <row r="232" spans="1:2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</row>
    <row r="233" spans="1:2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</row>
    <row r="234" spans="1:2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</row>
    <row r="235" spans="1:2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</row>
    <row r="236" spans="1:2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</row>
    <row r="237" spans="1:2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</row>
    <row r="238" spans="1:2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</row>
    <row r="239" spans="1:2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</row>
    <row r="240" spans="1:2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</row>
    <row r="241" spans="1:2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</row>
    <row r="242" spans="1:2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</sheetData>
  <sheetProtection/>
  <mergeCells count="13">
    <mergeCell ref="B1:Y1"/>
    <mergeCell ref="A2:A4"/>
    <mergeCell ref="B2:B4"/>
    <mergeCell ref="C2:X2"/>
    <mergeCell ref="Y2:Y4"/>
    <mergeCell ref="Z2:Z4"/>
    <mergeCell ref="C3:C4"/>
    <mergeCell ref="D3:D4"/>
    <mergeCell ref="E3:F3"/>
    <mergeCell ref="G3:G4"/>
    <mergeCell ref="H3:K3"/>
    <mergeCell ref="L3:O3"/>
    <mergeCell ref="P3:X3"/>
  </mergeCells>
  <printOptions/>
  <pageMargins left="0.7" right="0.7" top="0.75" bottom="0.75" header="0.3" footer="0.3"/>
  <pageSetup horizontalDpi="180" verticalDpi="18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53"/>
  <sheetViews>
    <sheetView zoomScale="70" zoomScaleNormal="70" zoomScalePageLayoutView="0" workbookViewId="0" topLeftCell="A1">
      <selection activeCell="D9" sqref="D9"/>
    </sheetView>
  </sheetViews>
  <sheetFormatPr defaultColWidth="9.140625" defaultRowHeight="15"/>
  <cols>
    <col min="1" max="1" width="4.421875" style="0" customWidth="1"/>
    <col min="2" max="2" width="27.421875" style="0" customWidth="1"/>
    <col min="25" max="25" width="9.28125" style="0" customWidth="1"/>
    <col min="26" max="26" width="55.00390625" style="3" customWidth="1"/>
  </cols>
  <sheetData>
    <row r="1" spans="1:30" ht="45.75" customHeight="1">
      <c r="A1" s="4"/>
      <c r="B1" s="34" t="s">
        <v>91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4"/>
      <c r="AA1" s="15"/>
      <c r="AB1" s="15"/>
      <c r="AC1" s="15"/>
      <c r="AD1" s="16"/>
    </row>
    <row r="2" spans="1:26" ht="18.75">
      <c r="A2" s="28" t="s">
        <v>0</v>
      </c>
      <c r="B2" s="28" t="s">
        <v>1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7" t="s">
        <v>20</v>
      </c>
      <c r="Z2" s="24" t="s">
        <v>22</v>
      </c>
    </row>
    <row r="3" spans="1:26" ht="27.75" customHeight="1">
      <c r="A3" s="29"/>
      <c r="B3" s="29"/>
      <c r="C3" s="28" t="s">
        <v>38</v>
      </c>
      <c r="D3" s="30" t="s">
        <v>53</v>
      </c>
      <c r="E3" s="28" t="s">
        <v>19</v>
      </c>
      <c r="F3" s="28"/>
      <c r="G3" s="30" t="s">
        <v>54</v>
      </c>
      <c r="H3" s="37" t="s">
        <v>55</v>
      </c>
      <c r="I3" s="38"/>
      <c r="J3" s="38"/>
      <c r="K3" s="38"/>
      <c r="L3" s="39" t="s">
        <v>4</v>
      </c>
      <c r="M3" s="39"/>
      <c r="N3" s="39"/>
      <c r="O3" s="39"/>
      <c r="P3" s="28" t="s">
        <v>18</v>
      </c>
      <c r="Q3" s="31"/>
      <c r="R3" s="31"/>
      <c r="S3" s="31"/>
      <c r="T3" s="31"/>
      <c r="U3" s="31"/>
      <c r="V3" s="31"/>
      <c r="W3" s="31"/>
      <c r="X3" s="31"/>
      <c r="Y3" s="27"/>
      <c r="Z3" s="25"/>
    </row>
    <row r="4" spans="1:26" ht="183" customHeight="1">
      <c r="A4" s="29"/>
      <c r="B4" s="29"/>
      <c r="C4" s="28"/>
      <c r="D4" s="28"/>
      <c r="E4" s="5" t="s">
        <v>74</v>
      </c>
      <c r="F4" s="5" t="s">
        <v>75</v>
      </c>
      <c r="G4" s="28"/>
      <c r="H4" s="4" t="s">
        <v>13</v>
      </c>
      <c r="I4" s="4" t="s">
        <v>14</v>
      </c>
      <c r="J4" s="4" t="s">
        <v>15</v>
      </c>
      <c r="K4" s="6" t="s">
        <v>16</v>
      </c>
      <c r="L4" s="4" t="s">
        <v>13</v>
      </c>
      <c r="M4" s="4" t="s">
        <v>14</v>
      </c>
      <c r="N4" s="4" t="s">
        <v>15</v>
      </c>
      <c r="O4" s="6" t="s">
        <v>16</v>
      </c>
      <c r="P4" s="7" t="s">
        <v>17</v>
      </c>
      <c r="Q4" s="8" t="s">
        <v>5</v>
      </c>
      <c r="R4" s="9" t="s">
        <v>6</v>
      </c>
      <c r="S4" s="10" t="s">
        <v>7</v>
      </c>
      <c r="T4" s="11" t="s">
        <v>8</v>
      </c>
      <c r="U4" s="12" t="s">
        <v>9</v>
      </c>
      <c r="V4" s="13" t="s">
        <v>10</v>
      </c>
      <c r="W4" s="13" t="s">
        <v>11</v>
      </c>
      <c r="X4" s="12" t="s">
        <v>12</v>
      </c>
      <c r="Y4" s="27"/>
      <c r="Z4" s="26"/>
    </row>
    <row r="5" spans="1:26" ht="31.5">
      <c r="A5" s="4">
        <v>1</v>
      </c>
      <c r="B5" s="18" t="s">
        <v>97</v>
      </c>
      <c r="C5" s="4">
        <v>27</v>
      </c>
      <c r="D5" s="19">
        <v>1</v>
      </c>
      <c r="E5" s="19"/>
      <c r="F5" s="19"/>
      <c r="G5" s="19">
        <v>1</v>
      </c>
      <c r="H5" s="19"/>
      <c r="I5" s="19"/>
      <c r="J5" s="19">
        <v>1</v>
      </c>
      <c r="K5" s="19"/>
      <c r="L5" s="19"/>
      <c r="M5" s="19"/>
      <c r="N5" s="19">
        <v>1</v>
      </c>
      <c r="O5" s="19"/>
      <c r="P5" s="19"/>
      <c r="Q5" s="19"/>
      <c r="R5" s="19">
        <v>1</v>
      </c>
      <c r="S5" s="4"/>
      <c r="T5" s="4"/>
      <c r="U5" s="4"/>
      <c r="V5" s="4"/>
      <c r="W5" s="4"/>
      <c r="X5" s="4"/>
      <c r="Y5" s="17"/>
      <c r="Z5" s="17"/>
    </row>
    <row r="6" spans="1:26" ht="15.75">
      <c r="A6" s="4">
        <v>2</v>
      </c>
      <c r="B6" s="18" t="s">
        <v>99</v>
      </c>
      <c r="C6" s="19">
        <v>11</v>
      </c>
      <c r="D6" s="19">
        <v>1</v>
      </c>
      <c r="E6" s="19"/>
      <c r="F6" s="19"/>
      <c r="G6" s="19">
        <v>1</v>
      </c>
      <c r="H6" s="19"/>
      <c r="I6" s="19"/>
      <c r="J6" s="19"/>
      <c r="K6" s="19">
        <v>1</v>
      </c>
      <c r="L6" s="19"/>
      <c r="M6" s="19"/>
      <c r="N6" s="19">
        <v>1</v>
      </c>
      <c r="O6" s="19"/>
      <c r="P6" s="19"/>
      <c r="Q6" s="19">
        <v>1</v>
      </c>
      <c r="R6" s="4"/>
      <c r="S6" s="4"/>
      <c r="T6" s="4"/>
      <c r="U6" s="4"/>
      <c r="V6" s="4"/>
      <c r="W6" s="4"/>
      <c r="X6" s="4"/>
      <c r="Y6" s="17"/>
      <c r="Z6" s="17"/>
    </row>
    <row r="7" spans="1:26" ht="31.5">
      <c r="A7" s="4">
        <v>3</v>
      </c>
      <c r="B7" s="18" t="s">
        <v>103</v>
      </c>
      <c r="C7" s="4">
        <v>7</v>
      </c>
      <c r="D7" s="19">
        <v>1</v>
      </c>
      <c r="E7" s="19"/>
      <c r="F7" s="19"/>
      <c r="G7" s="19">
        <v>1</v>
      </c>
      <c r="H7" s="19"/>
      <c r="I7" s="19"/>
      <c r="J7" s="19">
        <v>1</v>
      </c>
      <c r="K7" s="19"/>
      <c r="L7" s="19">
        <v>1</v>
      </c>
      <c r="M7" s="19"/>
      <c r="N7" s="19"/>
      <c r="O7" s="19"/>
      <c r="P7" s="19">
        <v>1</v>
      </c>
      <c r="Q7" s="4"/>
      <c r="R7" s="4"/>
      <c r="S7" s="4"/>
      <c r="T7" s="4"/>
      <c r="U7" s="4"/>
      <c r="V7" s="4"/>
      <c r="W7" s="4"/>
      <c r="X7" s="4"/>
      <c r="Y7" s="17"/>
      <c r="Z7" s="17"/>
    </row>
    <row r="8" spans="1:26" ht="45">
      <c r="A8" s="4">
        <v>4</v>
      </c>
      <c r="B8" s="18" t="s">
        <v>106</v>
      </c>
      <c r="C8" s="4">
        <v>10</v>
      </c>
      <c r="D8" s="19">
        <v>2</v>
      </c>
      <c r="E8" s="19"/>
      <c r="F8" s="19"/>
      <c r="G8" s="19">
        <v>2</v>
      </c>
      <c r="H8" s="19"/>
      <c r="I8" s="19"/>
      <c r="J8" s="19">
        <v>1</v>
      </c>
      <c r="K8" s="19">
        <v>1</v>
      </c>
      <c r="L8" s="19">
        <v>1</v>
      </c>
      <c r="M8" s="19">
        <v>1</v>
      </c>
      <c r="N8" s="19"/>
      <c r="O8" s="19"/>
      <c r="P8" s="19">
        <v>2</v>
      </c>
      <c r="Q8" s="4"/>
      <c r="R8" s="4"/>
      <c r="S8" s="4"/>
      <c r="T8" s="4"/>
      <c r="U8" s="4"/>
      <c r="V8" s="4"/>
      <c r="W8" s="4"/>
      <c r="X8" s="4"/>
      <c r="Y8" s="17" t="s">
        <v>111</v>
      </c>
      <c r="Z8" s="17"/>
    </row>
    <row r="9" spans="1:26" ht="15">
      <c r="A9" s="4"/>
      <c r="B9" s="4" t="s">
        <v>2</v>
      </c>
      <c r="C9" s="4">
        <f>SUM(C5:C8)</f>
        <v>55</v>
      </c>
      <c r="D9" s="4">
        <f>SUM(D5:D8)</f>
        <v>5</v>
      </c>
      <c r="E9" s="4"/>
      <c r="F9" s="4"/>
      <c r="G9" s="4">
        <f>SUM(G5:G8)</f>
        <v>5</v>
      </c>
      <c r="H9" s="4"/>
      <c r="I9" s="4"/>
      <c r="J9" s="4">
        <f>SUM(J5:J8)</f>
        <v>3</v>
      </c>
      <c r="K9" s="4">
        <f>SUM(K5:K8)</f>
        <v>2</v>
      </c>
      <c r="L9" s="4">
        <f>SUM(L5:L8)</f>
        <v>2</v>
      </c>
      <c r="M9" s="4">
        <f>SUM(M5:M8)</f>
        <v>1</v>
      </c>
      <c r="N9" s="4">
        <f>SUM(N5:N8)</f>
        <v>2</v>
      </c>
      <c r="O9" s="4"/>
      <c r="P9" s="4">
        <f>SUM(P5:P8)</f>
        <v>3</v>
      </c>
      <c r="Q9" s="4">
        <f>SUM(Q5:Q8)</f>
        <v>1</v>
      </c>
      <c r="R9" s="4">
        <f>SUM(R5:R8)</f>
        <v>1</v>
      </c>
      <c r="S9" s="4"/>
      <c r="T9" s="4"/>
      <c r="U9" s="4"/>
      <c r="V9" s="4"/>
      <c r="W9" s="4"/>
      <c r="X9" s="4"/>
      <c r="Y9" s="17"/>
      <c r="Z9" s="17"/>
    </row>
    <row r="10" spans="1:2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3"/>
    </row>
    <row r="11" spans="1:2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Y11" s="3"/>
    </row>
    <row r="12" spans="1:2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  <c r="Y12" s="3"/>
    </row>
    <row r="13" spans="1:2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</row>
    <row r="14" spans="1:2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3"/>
    </row>
    <row r="15" spans="1:2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3"/>
    </row>
    <row r="16" spans="1:2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</row>
    <row r="17" spans="1:2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</row>
    <row r="18" spans="1:2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</row>
    <row r="19" spans="1:2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</row>
    <row r="20" spans="1:2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</row>
    <row r="21" spans="1:2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</row>
    <row r="22" spans="1:2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3"/>
    </row>
    <row r="23" spans="1:2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</row>
    <row r="24" spans="1:2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</row>
    <row r="25" spans="1:2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</row>
    <row r="26" spans="1:2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</row>
    <row r="27" spans="1:2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</row>
    <row r="28" spans="1:2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</row>
    <row r="29" spans="1:2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</row>
    <row r="30" spans="1:2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</row>
    <row r="31" spans="1:2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</row>
    <row r="32" spans="1:2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</row>
    <row r="33" spans="1:2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</row>
    <row r="34" spans="1:2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</row>
    <row r="35" spans="1:2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</row>
    <row r="38" spans="1:2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3"/>
    </row>
    <row r="41" spans="1:2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</row>
    <row r="48" spans="1:2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</row>
    <row r="49" spans="1:2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</row>
    <row r="50" spans="1:2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</row>
    <row r="52" spans="1:2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</row>
    <row r="56" spans="1:2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3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3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3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3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3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3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3"/>
    </row>
    <row r="86" spans="1:2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3"/>
    </row>
    <row r="87" spans="1:2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3"/>
    </row>
    <row r="88" spans="1:2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3"/>
    </row>
    <row r="89" spans="1:2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3"/>
    </row>
    <row r="90" spans="1:2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3"/>
    </row>
    <row r="91" spans="1:2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3"/>
    </row>
    <row r="92" spans="1:2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3"/>
    </row>
    <row r="93" spans="1:2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3"/>
    </row>
    <row r="94" spans="1:2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3"/>
    </row>
    <row r="95" spans="1:2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3"/>
    </row>
    <row r="96" spans="1:2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3"/>
    </row>
    <row r="97" spans="1:2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3"/>
    </row>
    <row r="98" spans="1:2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3"/>
    </row>
    <row r="99" spans="1:2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3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3"/>
    </row>
    <row r="101" spans="1:2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</row>
    <row r="102" spans="1:2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3"/>
    </row>
    <row r="103" spans="1:2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</row>
    <row r="104" spans="1:2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3"/>
    </row>
    <row r="105" spans="1:2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</row>
    <row r="106" spans="1:2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</row>
    <row r="107" spans="1:2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3"/>
    </row>
    <row r="108" spans="1:2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3"/>
    </row>
    <row r="109" spans="1:2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3"/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3"/>
    </row>
    <row r="111" spans="1:2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3"/>
    </row>
    <row r="112" spans="1:2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3"/>
    </row>
    <row r="113" spans="1:2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3"/>
    </row>
    <row r="114" spans="1:2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3"/>
    </row>
    <row r="115" spans="1:2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3"/>
    </row>
    <row r="116" spans="1:2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3"/>
    </row>
    <row r="117" spans="1:2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</row>
    <row r="118" spans="1:2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3"/>
    </row>
    <row r="119" spans="1:2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3"/>
    </row>
    <row r="120" spans="1:2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3"/>
    </row>
    <row r="121" spans="1:2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3"/>
    </row>
    <row r="122" spans="1:2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3"/>
    </row>
    <row r="123" spans="1:2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3"/>
    </row>
    <row r="124" spans="1:2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3"/>
    </row>
    <row r="125" spans="1:2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</row>
    <row r="126" spans="1:2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3"/>
    </row>
    <row r="127" spans="1:2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3"/>
    </row>
    <row r="128" spans="1:2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3"/>
    </row>
    <row r="129" spans="1:2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3"/>
    </row>
    <row r="130" spans="1:2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3"/>
    </row>
    <row r="131" spans="1:2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3"/>
    </row>
    <row r="132" spans="1:2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3"/>
    </row>
    <row r="133" spans="1:2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</row>
    <row r="134" spans="1:2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</row>
    <row r="135" spans="1:2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3"/>
    </row>
    <row r="136" spans="1:2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3"/>
    </row>
    <row r="137" spans="1:2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3"/>
    </row>
    <row r="138" spans="1:2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3"/>
    </row>
    <row r="139" spans="1:2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3"/>
    </row>
    <row r="140" spans="1:2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3"/>
    </row>
    <row r="141" spans="1:2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3"/>
    </row>
    <row r="142" spans="1:2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3"/>
    </row>
    <row r="143" spans="1:2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3"/>
    </row>
    <row r="144" spans="1:2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3"/>
    </row>
    <row r="145" spans="1:2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3"/>
    </row>
    <row r="146" spans="1:2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3"/>
    </row>
    <row r="147" spans="1:2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3"/>
    </row>
    <row r="148" spans="1:2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3"/>
    </row>
    <row r="149" spans="1:2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</row>
    <row r="150" spans="1:2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3"/>
    </row>
    <row r="151" spans="1:2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3"/>
    </row>
    <row r="152" spans="1:2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3"/>
    </row>
    <row r="153" spans="1:2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3"/>
    </row>
    <row r="154" spans="1:2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3"/>
    </row>
    <row r="155" spans="1:2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</row>
    <row r="156" spans="1:2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3"/>
    </row>
    <row r="157" spans="1:2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</row>
    <row r="158" spans="1:2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</row>
    <row r="159" spans="1:2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</row>
    <row r="160" spans="1:2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</row>
    <row r="161" spans="1:2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</row>
    <row r="162" spans="1:2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</row>
    <row r="163" spans="1:2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</row>
    <row r="164" spans="1:2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</row>
    <row r="165" spans="1:2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</row>
    <row r="166" spans="1:2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</row>
    <row r="167" spans="1:2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</row>
    <row r="168" spans="1:2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</row>
    <row r="169" spans="1:2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</row>
    <row r="170" spans="1:2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</row>
    <row r="171" spans="1:2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</row>
    <row r="172" spans="1:2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</row>
    <row r="173" spans="1:2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</row>
    <row r="174" spans="1:2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</row>
    <row r="175" spans="1:2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</row>
    <row r="176" spans="1:2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</row>
    <row r="177" spans="1:2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</row>
    <row r="178" spans="1:2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</row>
    <row r="179" spans="1:2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</row>
    <row r="180" spans="1:2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</row>
    <row r="181" spans="1:2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</row>
    <row r="182" spans="1:2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</row>
    <row r="183" spans="1:2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</row>
    <row r="184" spans="1:2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</row>
    <row r="185" spans="1:2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</row>
    <row r="186" spans="1:2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</row>
    <row r="187" spans="1:2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</row>
    <row r="188" spans="1:2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</row>
    <row r="189" spans="1:2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</row>
    <row r="190" spans="1:2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</row>
    <row r="191" spans="1:2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</row>
    <row r="192" spans="1:2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</row>
    <row r="193" spans="1:2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</row>
    <row r="194" spans="1:2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</row>
    <row r="195" spans="1:2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</row>
    <row r="196" spans="1:2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</row>
    <row r="197" spans="1:2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</row>
    <row r="198" spans="1:2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</row>
    <row r="199" spans="1:2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</row>
    <row r="200" spans="1:2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</row>
    <row r="201" spans="1:2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</row>
    <row r="202" spans="1:2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</row>
    <row r="203" spans="1:2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</row>
    <row r="204" spans="1:2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</row>
    <row r="205" spans="1:2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</row>
    <row r="206" spans="1:2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</row>
    <row r="207" spans="1:2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</row>
    <row r="208" spans="1:2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</row>
    <row r="209" spans="1:2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</row>
    <row r="210" spans="1:2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</row>
    <row r="211" spans="1:2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</row>
    <row r="212" spans="1:2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</row>
    <row r="213" spans="1:2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</row>
    <row r="214" spans="1:2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</row>
    <row r="215" spans="1:2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</row>
    <row r="216" spans="1:2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</row>
    <row r="217" spans="1:2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</row>
    <row r="218" spans="1:2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</row>
    <row r="219" spans="1:2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</row>
    <row r="220" spans="1:2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</row>
    <row r="221" spans="1:2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</row>
    <row r="222" spans="1:2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</row>
    <row r="223" spans="1:2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</row>
    <row r="224" spans="1:2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</row>
    <row r="225" spans="1:2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</row>
    <row r="226" spans="1:2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</row>
    <row r="227" spans="1:2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</row>
    <row r="228" spans="1:2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</row>
    <row r="229" spans="1:2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</row>
    <row r="230" spans="1:2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</row>
    <row r="231" spans="1:2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</row>
    <row r="232" spans="1:2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</row>
    <row r="233" spans="1:2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</row>
    <row r="234" spans="1:2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</row>
    <row r="235" spans="1:2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</row>
    <row r="236" spans="1:2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</row>
    <row r="237" spans="1:2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</row>
    <row r="238" spans="1:2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</row>
    <row r="239" spans="1:2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</row>
    <row r="240" spans="1:2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</row>
    <row r="241" spans="1:2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</row>
    <row r="242" spans="1:2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3"/>
      <c r="Y242" s="3"/>
    </row>
    <row r="243" spans="1:2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3"/>
      <c r="Y243" s="3"/>
    </row>
    <row r="244" spans="1:2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</sheetData>
  <sheetProtection/>
  <mergeCells count="13">
    <mergeCell ref="B1:Y1"/>
    <mergeCell ref="A2:A4"/>
    <mergeCell ref="B2:B4"/>
    <mergeCell ref="C2:X2"/>
    <mergeCell ref="Y2:Y4"/>
    <mergeCell ref="Z2:Z4"/>
    <mergeCell ref="C3:C4"/>
    <mergeCell ref="D3:D4"/>
    <mergeCell ref="E3:F3"/>
    <mergeCell ref="G3:G4"/>
    <mergeCell ref="H3:K3"/>
    <mergeCell ref="L3:O3"/>
    <mergeCell ref="P3:X3"/>
  </mergeCells>
  <printOptions/>
  <pageMargins left="0.7" right="0.7" top="0.75" bottom="0.75" header="0.3" footer="0.3"/>
  <pageSetup horizontalDpi="180" verticalDpi="18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51"/>
  <sheetViews>
    <sheetView zoomScale="70" zoomScaleNormal="70" zoomScalePageLayoutView="0" workbookViewId="0" topLeftCell="A1">
      <selection activeCell="I7" sqref="I7:K7"/>
    </sheetView>
  </sheetViews>
  <sheetFormatPr defaultColWidth="9.140625" defaultRowHeight="15"/>
  <cols>
    <col min="1" max="1" width="4.421875" style="0" customWidth="1"/>
    <col min="2" max="2" width="27.421875" style="0" customWidth="1"/>
    <col min="25" max="25" width="9.28125" style="0" customWidth="1"/>
    <col min="26" max="26" width="55.00390625" style="3" customWidth="1"/>
  </cols>
  <sheetData>
    <row r="1" spans="1:30" ht="45.75" customHeight="1">
      <c r="A1" s="4"/>
      <c r="B1" s="34" t="s">
        <v>92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4"/>
      <c r="AA1" s="15"/>
      <c r="AB1" s="15"/>
      <c r="AC1" s="15"/>
      <c r="AD1" s="16"/>
    </row>
    <row r="2" spans="1:26" ht="18.75">
      <c r="A2" s="28" t="s">
        <v>0</v>
      </c>
      <c r="B2" s="28" t="s">
        <v>1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7" t="s">
        <v>20</v>
      </c>
      <c r="Z2" s="24" t="s">
        <v>22</v>
      </c>
    </row>
    <row r="3" spans="1:26" ht="27.75" customHeight="1">
      <c r="A3" s="29"/>
      <c r="B3" s="29"/>
      <c r="C3" s="28" t="s">
        <v>38</v>
      </c>
      <c r="D3" s="30" t="s">
        <v>56</v>
      </c>
      <c r="E3" s="28" t="s">
        <v>19</v>
      </c>
      <c r="F3" s="28"/>
      <c r="G3" s="30" t="s">
        <v>57</v>
      </c>
      <c r="H3" s="37" t="s">
        <v>58</v>
      </c>
      <c r="I3" s="38"/>
      <c r="J3" s="38"/>
      <c r="K3" s="38"/>
      <c r="L3" s="39" t="s">
        <v>4</v>
      </c>
      <c r="M3" s="39"/>
      <c r="N3" s="39"/>
      <c r="O3" s="39"/>
      <c r="P3" s="28" t="s">
        <v>18</v>
      </c>
      <c r="Q3" s="31"/>
      <c r="R3" s="31"/>
      <c r="S3" s="31"/>
      <c r="T3" s="31"/>
      <c r="U3" s="31"/>
      <c r="V3" s="31"/>
      <c r="W3" s="31"/>
      <c r="X3" s="31"/>
      <c r="Y3" s="27"/>
      <c r="Z3" s="25"/>
    </row>
    <row r="4" spans="1:26" ht="183" customHeight="1">
      <c r="A4" s="29"/>
      <c r="B4" s="29"/>
      <c r="C4" s="28"/>
      <c r="D4" s="28"/>
      <c r="E4" s="5" t="s">
        <v>76</v>
      </c>
      <c r="F4" s="5" t="s">
        <v>77</v>
      </c>
      <c r="G4" s="28"/>
      <c r="H4" s="4" t="s">
        <v>13</v>
      </c>
      <c r="I4" s="4" t="s">
        <v>14</v>
      </c>
      <c r="J4" s="4" t="s">
        <v>15</v>
      </c>
      <c r="K4" s="6" t="s">
        <v>16</v>
      </c>
      <c r="L4" s="4" t="s">
        <v>13</v>
      </c>
      <c r="M4" s="4" t="s">
        <v>14</v>
      </c>
      <c r="N4" s="4" t="s">
        <v>15</v>
      </c>
      <c r="O4" s="6" t="s">
        <v>16</v>
      </c>
      <c r="P4" s="7" t="s">
        <v>17</v>
      </c>
      <c r="Q4" s="8" t="s">
        <v>5</v>
      </c>
      <c r="R4" s="9" t="s">
        <v>6</v>
      </c>
      <c r="S4" s="10" t="s">
        <v>7</v>
      </c>
      <c r="T4" s="11" t="s">
        <v>8</v>
      </c>
      <c r="U4" s="12" t="s">
        <v>9</v>
      </c>
      <c r="V4" s="13" t="s">
        <v>10</v>
      </c>
      <c r="W4" s="13" t="s">
        <v>11</v>
      </c>
      <c r="X4" s="12" t="s">
        <v>12</v>
      </c>
      <c r="Y4" s="27"/>
      <c r="Z4" s="26"/>
    </row>
    <row r="5" spans="1:26" ht="31.5">
      <c r="A5" s="4">
        <v>1</v>
      </c>
      <c r="B5" s="18" t="s">
        <v>103</v>
      </c>
      <c r="C5" s="4">
        <v>7</v>
      </c>
      <c r="D5" s="19">
        <v>1</v>
      </c>
      <c r="E5" s="19"/>
      <c r="F5" s="19"/>
      <c r="G5" s="19">
        <v>1</v>
      </c>
      <c r="H5" s="19"/>
      <c r="I5" s="19"/>
      <c r="J5" s="19"/>
      <c r="K5" s="19">
        <v>1</v>
      </c>
      <c r="L5" s="19"/>
      <c r="M5" s="19"/>
      <c r="N5" s="19"/>
      <c r="O5" s="19">
        <v>1</v>
      </c>
      <c r="P5" s="19"/>
      <c r="Q5" s="19"/>
      <c r="R5" s="19"/>
      <c r="S5" s="19">
        <v>1</v>
      </c>
      <c r="T5" s="4"/>
      <c r="U5" s="4"/>
      <c r="V5" s="4"/>
      <c r="W5" s="4"/>
      <c r="X5" s="4"/>
      <c r="Y5" s="17"/>
      <c r="Z5" s="17"/>
    </row>
    <row r="6" spans="1:26" ht="31.5">
      <c r="A6" s="4">
        <v>2</v>
      </c>
      <c r="B6" s="18" t="s">
        <v>105</v>
      </c>
      <c r="C6" s="22">
        <v>13</v>
      </c>
      <c r="D6" s="22">
        <v>2</v>
      </c>
      <c r="E6" s="22"/>
      <c r="F6" s="22"/>
      <c r="G6" s="22">
        <v>2</v>
      </c>
      <c r="H6" s="22"/>
      <c r="I6" s="22">
        <v>1</v>
      </c>
      <c r="J6" s="22">
        <v>1</v>
      </c>
      <c r="K6" s="22"/>
      <c r="L6" s="22">
        <v>1</v>
      </c>
      <c r="M6" s="22">
        <v>1</v>
      </c>
      <c r="N6" s="22"/>
      <c r="O6" s="22"/>
      <c r="P6" s="22">
        <v>1</v>
      </c>
      <c r="Q6" s="22"/>
      <c r="R6" s="22">
        <v>1</v>
      </c>
      <c r="S6" s="4"/>
      <c r="T6" s="4"/>
      <c r="U6" s="4"/>
      <c r="V6" s="4"/>
      <c r="W6" s="4"/>
      <c r="X6" s="4"/>
      <c r="Y6" s="17"/>
      <c r="Z6" s="17"/>
    </row>
    <row r="7" spans="1:26" ht="15">
      <c r="A7" s="4"/>
      <c r="B7" s="4" t="s">
        <v>2</v>
      </c>
      <c r="C7" s="4">
        <f>SUM(C5:C6)</f>
        <v>20</v>
      </c>
      <c r="D7" s="4">
        <f>SUM(D5:D6)</f>
        <v>3</v>
      </c>
      <c r="E7" s="4"/>
      <c r="F7" s="4"/>
      <c r="G7" s="4">
        <f>SUM(G5:G6)</f>
        <v>3</v>
      </c>
      <c r="H7" s="4"/>
      <c r="I7" s="4">
        <f>SUM(I5:I6)</f>
        <v>1</v>
      </c>
      <c r="J7" s="4">
        <f>SUM(J5:J6)</f>
        <v>1</v>
      </c>
      <c r="K7" s="4">
        <f>SUM(K5:K6)</f>
        <v>1</v>
      </c>
      <c r="L7" s="4">
        <f>SUM(L5:L6)</f>
        <v>1</v>
      </c>
      <c r="M7" s="4">
        <f>SUM(M5:M6)</f>
        <v>1</v>
      </c>
      <c r="N7" s="4"/>
      <c r="O7" s="4">
        <f>SUM(O5:O6)</f>
        <v>1</v>
      </c>
      <c r="P7" s="4">
        <f>SUM(P5:P6)</f>
        <v>1</v>
      </c>
      <c r="Q7" s="4"/>
      <c r="R7" s="4">
        <f>SUM(R5:R6)</f>
        <v>1</v>
      </c>
      <c r="S7" s="4">
        <f>SUM(S5:S6)</f>
        <v>1</v>
      </c>
      <c r="T7" s="4"/>
      <c r="U7" s="4"/>
      <c r="V7" s="4"/>
      <c r="W7" s="4"/>
      <c r="X7" s="4"/>
      <c r="Y7" s="17"/>
      <c r="Z7" s="17"/>
    </row>
    <row r="8" spans="1:2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</row>
    <row r="9" spans="1:2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</row>
    <row r="10" spans="1:2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3"/>
    </row>
    <row r="11" spans="1:2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Y11" s="3"/>
    </row>
    <row r="12" spans="1:2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  <c r="Y12" s="3"/>
    </row>
    <row r="13" spans="1:2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</row>
    <row r="14" spans="1:2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3"/>
    </row>
    <row r="15" spans="1:2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3"/>
    </row>
    <row r="16" spans="1:2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</row>
    <row r="17" spans="1:2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</row>
    <row r="18" spans="1:2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</row>
    <row r="19" spans="1:2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</row>
    <row r="20" spans="1:2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</row>
    <row r="21" spans="1:2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</row>
    <row r="22" spans="1:2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3"/>
    </row>
    <row r="23" spans="1:2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</row>
    <row r="24" spans="1:2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</row>
    <row r="25" spans="1:2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</row>
    <row r="26" spans="1:2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</row>
    <row r="27" spans="1:2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</row>
    <row r="28" spans="1:2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</row>
    <row r="29" spans="1:2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</row>
    <row r="30" spans="1:2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</row>
    <row r="31" spans="1:2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</row>
    <row r="32" spans="1:2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</row>
    <row r="33" spans="1:2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</row>
    <row r="34" spans="1:2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</row>
    <row r="35" spans="1:2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</row>
    <row r="38" spans="1:2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3"/>
    </row>
    <row r="41" spans="1:2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</row>
    <row r="48" spans="1:2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</row>
    <row r="49" spans="1:2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</row>
    <row r="50" spans="1:2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</row>
    <row r="52" spans="1:2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</row>
    <row r="56" spans="1:2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3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3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3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3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3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3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3"/>
    </row>
    <row r="86" spans="1:2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3"/>
    </row>
    <row r="87" spans="1:2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3"/>
    </row>
    <row r="88" spans="1:2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3"/>
    </row>
    <row r="89" spans="1:2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3"/>
    </row>
    <row r="90" spans="1:2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3"/>
    </row>
    <row r="91" spans="1:2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3"/>
    </row>
    <row r="92" spans="1:2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3"/>
    </row>
    <row r="93" spans="1:2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3"/>
    </row>
    <row r="94" spans="1:2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3"/>
    </row>
    <row r="95" spans="1:2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3"/>
    </row>
    <row r="96" spans="1:2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3"/>
    </row>
    <row r="97" spans="1:2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3"/>
    </row>
    <row r="98" spans="1:2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3"/>
    </row>
    <row r="99" spans="1:2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3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3"/>
    </row>
    <row r="101" spans="1:2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</row>
    <row r="102" spans="1:2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3"/>
    </row>
    <row r="103" spans="1:2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</row>
    <row r="104" spans="1:2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3"/>
    </row>
    <row r="105" spans="1:2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</row>
    <row r="106" spans="1:2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</row>
    <row r="107" spans="1:2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3"/>
    </row>
    <row r="108" spans="1:2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3"/>
    </row>
    <row r="109" spans="1:2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3"/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3"/>
    </row>
    <row r="111" spans="1:2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3"/>
    </row>
    <row r="112" spans="1:2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3"/>
    </row>
    <row r="113" spans="1:2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3"/>
    </row>
    <row r="114" spans="1:2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3"/>
    </row>
    <row r="115" spans="1:2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3"/>
    </row>
    <row r="116" spans="1:2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3"/>
    </row>
    <row r="117" spans="1:2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</row>
    <row r="118" spans="1:2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3"/>
    </row>
    <row r="119" spans="1:2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3"/>
    </row>
    <row r="120" spans="1:2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3"/>
    </row>
    <row r="121" spans="1:2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3"/>
    </row>
    <row r="122" spans="1:2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3"/>
    </row>
    <row r="123" spans="1:2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3"/>
    </row>
    <row r="124" spans="1:2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3"/>
    </row>
    <row r="125" spans="1:2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</row>
    <row r="126" spans="1:2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3"/>
    </row>
    <row r="127" spans="1:2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3"/>
    </row>
    <row r="128" spans="1:2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3"/>
    </row>
    <row r="129" spans="1:2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3"/>
    </row>
    <row r="130" spans="1:2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3"/>
    </row>
    <row r="131" spans="1:2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3"/>
    </row>
    <row r="132" spans="1:2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3"/>
    </row>
    <row r="133" spans="1:2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</row>
    <row r="134" spans="1:2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</row>
    <row r="135" spans="1:2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3"/>
    </row>
    <row r="136" spans="1:2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3"/>
    </row>
    <row r="137" spans="1:2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3"/>
    </row>
    <row r="138" spans="1:2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3"/>
    </row>
    <row r="139" spans="1:2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3"/>
    </row>
    <row r="140" spans="1:2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3"/>
    </row>
    <row r="141" spans="1:2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3"/>
    </row>
    <row r="142" spans="1:2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3"/>
    </row>
    <row r="143" spans="1:2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3"/>
    </row>
    <row r="144" spans="1:2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3"/>
    </row>
    <row r="145" spans="1:2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3"/>
    </row>
    <row r="146" spans="1:2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3"/>
    </row>
    <row r="147" spans="1:2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3"/>
    </row>
    <row r="148" spans="1:2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3"/>
    </row>
    <row r="149" spans="1:2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</row>
    <row r="150" spans="1:2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3"/>
    </row>
    <row r="151" spans="1:2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3"/>
    </row>
    <row r="152" spans="1:2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3"/>
    </row>
    <row r="153" spans="1:2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3"/>
    </row>
    <row r="154" spans="1:2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3"/>
    </row>
    <row r="155" spans="1:2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</row>
    <row r="156" spans="1:2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3"/>
    </row>
    <row r="157" spans="1:2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</row>
    <row r="158" spans="1:2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</row>
    <row r="159" spans="1:2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</row>
    <row r="160" spans="1:2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</row>
    <row r="161" spans="1:2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</row>
    <row r="162" spans="1:2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</row>
    <row r="163" spans="1:2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</row>
    <row r="164" spans="1:2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</row>
    <row r="165" spans="1:2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</row>
    <row r="166" spans="1:2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</row>
    <row r="167" spans="1:2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</row>
    <row r="168" spans="1:2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</row>
    <row r="169" spans="1:2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</row>
    <row r="170" spans="1:2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</row>
    <row r="171" spans="1:2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</row>
    <row r="172" spans="1:2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</row>
    <row r="173" spans="1:2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</row>
    <row r="174" spans="1:2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</row>
    <row r="175" spans="1:2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</row>
    <row r="176" spans="1:2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</row>
    <row r="177" spans="1:2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</row>
    <row r="178" spans="1:2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</row>
    <row r="179" spans="1:2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</row>
    <row r="180" spans="1:2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</row>
    <row r="181" spans="1:2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</row>
    <row r="182" spans="1:2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</row>
    <row r="183" spans="1:2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</row>
    <row r="184" spans="1:2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</row>
    <row r="185" spans="1:2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</row>
    <row r="186" spans="1:2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</row>
    <row r="187" spans="1:2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</row>
    <row r="188" spans="1:2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</row>
    <row r="189" spans="1:2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</row>
    <row r="190" spans="1:2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</row>
    <row r="191" spans="1:2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</row>
    <row r="192" spans="1:2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</row>
    <row r="193" spans="1:2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</row>
    <row r="194" spans="1:2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</row>
    <row r="195" spans="1:2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</row>
    <row r="196" spans="1:2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</row>
    <row r="197" spans="1:2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</row>
    <row r="198" spans="1:2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</row>
    <row r="199" spans="1:2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</row>
    <row r="200" spans="1:2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</row>
    <row r="201" spans="1:2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</row>
    <row r="202" spans="1:2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</row>
    <row r="203" spans="1:2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</row>
    <row r="204" spans="1:2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</row>
    <row r="205" spans="1:2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</row>
    <row r="206" spans="1:2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</row>
    <row r="207" spans="1:2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</row>
    <row r="208" spans="1:2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</row>
    <row r="209" spans="1:2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</row>
    <row r="210" spans="1:2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</row>
    <row r="211" spans="1:2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</row>
    <row r="212" spans="1:2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</row>
    <row r="213" spans="1:2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</row>
    <row r="214" spans="1:2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</row>
    <row r="215" spans="1:2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</row>
    <row r="216" spans="1:2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</row>
    <row r="217" spans="1:2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</row>
    <row r="218" spans="1:2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</row>
    <row r="219" spans="1:2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</row>
    <row r="220" spans="1:2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</row>
    <row r="221" spans="1:2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</row>
    <row r="222" spans="1:2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</row>
    <row r="223" spans="1:2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</row>
    <row r="224" spans="1:2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</row>
    <row r="225" spans="1:2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</row>
    <row r="226" spans="1:2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</row>
    <row r="227" spans="1:2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</row>
    <row r="228" spans="1:2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</row>
    <row r="229" spans="1:2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</row>
    <row r="230" spans="1:2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</row>
    <row r="231" spans="1:2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</row>
    <row r="232" spans="1:2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</row>
    <row r="233" spans="1:2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</row>
    <row r="234" spans="1:2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</row>
    <row r="235" spans="1:2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</row>
    <row r="236" spans="1:2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</row>
    <row r="237" spans="1:2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</row>
    <row r="238" spans="1:2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</row>
    <row r="239" spans="1:2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</row>
    <row r="240" spans="1:2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</row>
    <row r="241" spans="1:2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</row>
    <row r="242" spans="1:2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</sheetData>
  <sheetProtection/>
  <mergeCells count="13">
    <mergeCell ref="B1:Y1"/>
    <mergeCell ref="A2:A4"/>
    <mergeCell ref="B2:B4"/>
    <mergeCell ref="C2:X2"/>
    <mergeCell ref="Y2:Y4"/>
    <mergeCell ref="Z2:Z4"/>
    <mergeCell ref="C3:C4"/>
    <mergeCell ref="D3:D4"/>
    <mergeCell ref="E3:F3"/>
    <mergeCell ref="G3:G4"/>
    <mergeCell ref="H3:K3"/>
    <mergeCell ref="L3:O3"/>
    <mergeCell ref="P3:X3"/>
  </mergeCells>
  <printOptions/>
  <pageMargins left="0.7" right="0.7" top="0.75" bottom="0.75" header="0.3" footer="0.3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2017-06-26T13:43:23Z</cp:lastPrinted>
  <dcterms:created xsi:type="dcterms:W3CDTF">2006-09-28T05:33:49Z</dcterms:created>
  <dcterms:modified xsi:type="dcterms:W3CDTF">2017-06-26T13:43:33Z</dcterms:modified>
  <cp:category/>
  <cp:version/>
  <cp:contentType/>
  <cp:contentStatus/>
</cp:coreProperties>
</file>